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75" yWindow="3315" windowWidth="9015" windowHeight="3780"/>
  </bookViews>
  <sheets>
    <sheet name="Лист1" sheetId="2" r:id="rId1"/>
  </sheets>
  <calcPr calcId="144525" iterateDelta="1E-4"/>
</workbook>
</file>

<file path=xl/calcChain.xml><?xml version="1.0" encoding="utf-8"?>
<calcChain xmlns="http://schemas.openxmlformats.org/spreadsheetml/2006/main">
  <c r="U83" i="2" l="1"/>
  <c r="U82" i="2"/>
  <c r="U64" i="2"/>
  <c r="U63" i="2"/>
  <c r="U45" i="2"/>
  <c r="U44" i="2"/>
  <c r="U26" i="2"/>
  <c r="U25" i="2"/>
  <c r="S83" i="2"/>
  <c r="S82" i="2"/>
  <c r="S64" i="2"/>
  <c r="S63" i="2"/>
  <c r="S45" i="2"/>
  <c r="S44" i="2"/>
  <c r="S26" i="2"/>
  <c r="S25" i="2"/>
  <c r="Q83" i="2"/>
  <c r="O83" i="2"/>
  <c r="M83" i="2"/>
  <c r="Q82" i="2"/>
  <c r="O82" i="2"/>
  <c r="M82" i="2"/>
  <c r="Q64" i="2"/>
  <c r="O64" i="2"/>
  <c r="M64" i="2"/>
  <c r="Q63" i="2"/>
  <c r="O63" i="2"/>
  <c r="M63" i="2"/>
  <c r="Q45" i="2"/>
  <c r="O45" i="2"/>
  <c r="M45" i="2"/>
  <c r="Q44" i="2"/>
  <c r="O44" i="2"/>
  <c r="M44" i="2"/>
  <c r="Q26" i="2"/>
  <c r="O26" i="2"/>
  <c r="M26" i="2"/>
  <c r="Q25" i="2"/>
  <c r="O25" i="2"/>
  <c r="M25" i="2"/>
  <c r="K83" i="2"/>
  <c r="K82" i="2"/>
  <c r="K64" i="2"/>
  <c r="K63" i="2"/>
  <c r="K45" i="2"/>
  <c r="K44" i="2"/>
  <c r="K26" i="2"/>
  <c r="K25" i="2"/>
  <c r="I83" i="2"/>
  <c r="I82" i="2"/>
  <c r="I64" i="2"/>
  <c r="I63" i="2"/>
  <c r="I45" i="2"/>
  <c r="I44" i="2"/>
  <c r="I26" i="2"/>
  <c r="I25" i="2"/>
  <c r="E82" i="2"/>
  <c r="G82" i="2"/>
  <c r="E83" i="2"/>
  <c r="G83" i="2"/>
  <c r="C83" i="2"/>
  <c r="C82" i="2"/>
  <c r="E63" i="2"/>
  <c r="G63" i="2"/>
  <c r="E64" i="2"/>
  <c r="G64" i="2"/>
  <c r="C64" i="2"/>
  <c r="C63" i="2"/>
  <c r="E44" i="2"/>
  <c r="G44" i="2"/>
  <c r="E45" i="2"/>
  <c r="G45" i="2"/>
  <c r="C45" i="2"/>
  <c r="C44" i="2"/>
  <c r="E26" i="2"/>
  <c r="G26" i="2"/>
  <c r="C26" i="2"/>
  <c r="E25" i="2"/>
  <c r="G25" i="2"/>
  <c r="C25" i="2"/>
</calcChain>
</file>

<file path=xl/sharedStrings.xml><?xml version="1.0" encoding="utf-8"?>
<sst xmlns="http://schemas.openxmlformats.org/spreadsheetml/2006/main" count="550" uniqueCount="96">
  <si>
    <t>Спеціальність</t>
  </si>
  <si>
    <t>ЗАТВЕРДЖУЮ</t>
  </si>
  <si>
    <t>Ректор    _________________________ В.Д.Будак</t>
  </si>
  <si>
    <t>Підгрупи</t>
  </si>
  <si>
    <t>Групи</t>
  </si>
  <si>
    <t>І ПІДГРУПА</t>
  </si>
  <si>
    <t>ІІ ПІДГРУПА</t>
  </si>
  <si>
    <t>П О Н Е Д І Л О К</t>
  </si>
  <si>
    <t>В І В Т О Р О К</t>
  </si>
  <si>
    <t>С Е Р Е Д А</t>
  </si>
  <si>
    <t>Ч Е Т В Е Р</t>
  </si>
  <si>
    <t>П ' Я Т Н И Ц Я</t>
  </si>
  <si>
    <r>
      <rPr>
        <sz val="36"/>
        <color indexed="8"/>
        <rFont val="Arial Rounded MT Bold"/>
        <family val="2"/>
      </rPr>
      <t>I</t>
    </r>
    <r>
      <rPr>
        <sz val="14"/>
        <color indexed="8"/>
        <rFont val="Arial Rounded MT Bold"/>
        <family val="2"/>
      </rPr>
      <t xml:space="preserve">
пара
08.30-09.50</t>
    </r>
  </si>
  <si>
    <r>
      <rPr>
        <sz val="36"/>
        <color indexed="8"/>
        <rFont val="Arial Rounded MT Bold"/>
        <family val="2"/>
      </rPr>
      <t>II</t>
    </r>
    <r>
      <rPr>
        <sz val="14"/>
        <color indexed="8"/>
        <rFont val="Arial Rounded MT Bold"/>
        <family val="2"/>
      </rPr>
      <t xml:space="preserve">
пара
10.00-11.20</t>
    </r>
  </si>
  <si>
    <t>ПОГОДЖЕННО:</t>
  </si>
  <si>
    <t xml:space="preserve">Проректор з науково-педагогічної роботи </t>
  </si>
  <si>
    <t>Декан факультету</t>
  </si>
  <si>
    <t>ОБЛІК І АУДИТ</t>
  </si>
  <si>
    <t>МЕНЕДЖМЕНТ</t>
  </si>
  <si>
    <t>МІЖНАРОДНА ЕКОНОМІКА</t>
  </si>
  <si>
    <t>139ск</t>
  </si>
  <si>
    <t>ФІНАНСИ І КРЕДИТ</t>
  </si>
  <si>
    <t>Зміна</t>
  </si>
  <si>
    <t>І ЗМІНА</t>
  </si>
  <si>
    <r>
      <rPr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11.50-13.10</t>
    </r>
  </si>
  <si>
    <r>
      <rPr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13.20-14.40</t>
    </r>
  </si>
  <si>
    <t>ІНОЗЕМНА МОВА</t>
  </si>
  <si>
    <t>(практ.)</t>
  </si>
  <si>
    <t>Ауд. 02.129</t>
  </si>
  <si>
    <t>викл. Майборода Р.В.</t>
  </si>
  <si>
    <t>(лекція)</t>
  </si>
  <si>
    <t>Ауд. 02.310</t>
  </si>
  <si>
    <t>Ауд. 02.127</t>
  </si>
  <si>
    <t>БУХГАЛТЕРСЬКИЙ ОБЛІК</t>
  </si>
  <si>
    <t>Ауд. 02.103</t>
  </si>
  <si>
    <t>МІЖНАРОДНІ ЕКОНОМІЧНІ ВІДНОСИНИ</t>
  </si>
  <si>
    <t>МЕТОДИКА ДОСЛІДЖЕННЯ ЗЕД</t>
  </si>
  <si>
    <t>Ауд. 02.135</t>
  </si>
  <si>
    <t>ФІНАНСИ</t>
  </si>
  <si>
    <t>Ауд. 02.116</t>
  </si>
  <si>
    <t>АУДИТ ЗА МІЖНАР. СТАНДАРТАМИ</t>
  </si>
  <si>
    <t>Ауд. 02.130</t>
  </si>
  <si>
    <t>викл. Терлецька І.В.</t>
  </si>
  <si>
    <t>УПРАВЛІНСЬКІ ІНФОРМАЦІЙНІ СИСТЕМИ В ОБЛІКУ І АНАЛІЗІ</t>
  </si>
  <si>
    <t>ЕКОНОМІКА ПІДПРИЄМСТВА</t>
  </si>
  <si>
    <r>
      <t xml:space="preserve">* СОЦІАЛЬНО-ПОЛІТИЧНІ СТУДІЇ
</t>
    </r>
    <r>
      <rPr>
        <sz val="14"/>
        <color indexed="8"/>
        <rFont val="Arial Rounded MT Bold"/>
        <charset val="204"/>
      </rPr>
      <t>(лекція) 
Ауд. 02.310</t>
    </r>
  </si>
  <si>
    <t>МІКРОЕКОНОМІКА</t>
  </si>
  <si>
    <t>УПРАВЛІННЯ ІННОВАЦІЙНО-ІНВЕСТИЦІЙНИМ РОЗВИТКОМ</t>
  </si>
  <si>
    <t>д.ф. з ек., доцент
 Кравченко Л.О.</t>
  </si>
  <si>
    <t>МЕНЕДЖМЕНТ ЯКОСТІ</t>
  </si>
  <si>
    <t>ЕКОНОМІКА ТА ФІНАНСИ ПІДПРИЄМСТВА</t>
  </si>
  <si>
    <t>ОБЛІК У ЗАРУБІЖНИХ КРАЇНАХ</t>
  </si>
  <si>
    <t>СУДОБО-БУХГАЛТЕРСЬКА ЕКСПЕРТИЗА</t>
  </si>
  <si>
    <t>ЗВІТНІСТЬ ПІДПРИЄМСТВ</t>
  </si>
  <si>
    <t>викл. Млінцова О.С.</t>
  </si>
  <si>
    <t>СПЕЦПРАКТИКУМ З БУХ.ОБЛІКУ</t>
  </si>
  <si>
    <t>Аукд. 02.129</t>
  </si>
  <si>
    <t>д.ф. з філол., доцент Шиян Т.В.</t>
  </si>
  <si>
    <t>Аукд. 02.135</t>
  </si>
  <si>
    <t>ОБЛІКОВА ПОЛІТИКА ПІДПРИЄМСТВА</t>
  </si>
  <si>
    <t>д.ф. з ек., Орел А.Н.</t>
  </si>
  <si>
    <t>МАРКЕТИНГ</t>
  </si>
  <si>
    <t>АУДИТ</t>
  </si>
  <si>
    <t>викл. Мікрюкова Л.В.</t>
  </si>
  <si>
    <t>викл. Смірнова</t>
  </si>
  <si>
    <t>Ауд. 02.131</t>
  </si>
  <si>
    <t>ФІНАНСОВА СТАТИСТИКА</t>
  </si>
  <si>
    <t>НАУКОВІ ДОСЛІДЖЕННЯ В ОБЛІКУ І АНАЛІЗІ</t>
  </si>
  <si>
    <t>"_____"_________________________2017 р.</t>
  </si>
  <si>
    <t>Н.І.Василькова</t>
  </si>
  <si>
    <t>І.Т.Кіщак</t>
  </si>
  <si>
    <t>д.н. з ек., доцент 
Стройко Т.В.</t>
  </si>
  <si>
    <t>д.ф. з ек., доцент
 Огієнко А.В.</t>
  </si>
  <si>
    <t>д.ф. в гал. пол., доцент Ворчакова І.Є.</t>
  </si>
  <si>
    <r>
      <t xml:space="preserve">** ІСТОРІЯ УКРАЇНИ ТА УКР.КУЛЬТУРИ
</t>
    </r>
    <r>
      <rPr>
        <sz val="14"/>
        <color indexed="8"/>
        <rFont val="Arial Rounded MT Bold"/>
        <charset val="204"/>
      </rPr>
      <t>(практ.) Ауд. 02.310</t>
    </r>
  </si>
  <si>
    <t>д.ф. з ек., доцент
 Гнатенко Є.П.</t>
  </si>
  <si>
    <t>д.ф. з ек., доцент 
Ужва А.М.</t>
  </si>
  <si>
    <t>д.ф. з ек., доцент 
Крайній В.О.</t>
  </si>
  <si>
    <t>д.ф. з ек., доцент 
Гнатенко Є.П.</t>
  </si>
  <si>
    <t>д.ф. з ек., доцент
 Ужва А.М.</t>
  </si>
  <si>
    <t>д.ф. з філол., доцент 
Шиян Т.В.</t>
  </si>
  <si>
    <t>д.ф. з ек., доцент
 Штепа О.В.</t>
  </si>
  <si>
    <t>д.ф. з ек., доцент 
Огієнко А.В.</t>
  </si>
  <si>
    <t>д.ф. з ек., доцент 
Данік Н.В.</t>
  </si>
  <si>
    <t>викл. Кваша О.С.</t>
  </si>
  <si>
    <t>д.ф. з ек., доцент 
Січко С.М.</t>
  </si>
  <si>
    <t>д.ф. з ек., доцент 
Орел А.М.</t>
  </si>
  <si>
    <t>викл. Федосова А.О.</t>
  </si>
  <si>
    <r>
      <t xml:space="preserve">** МАРКЕТИНГ
</t>
    </r>
    <r>
      <rPr>
        <sz val="14"/>
        <color indexed="8"/>
        <rFont val="Arial Rounded MT Bold"/>
        <charset val="204"/>
      </rPr>
      <t>(практ.) Ауд. 02.127</t>
    </r>
  </si>
  <si>
    <r>
      <t xml:space="preserve">** МАРКЕТИНГ
</t>
    </r>
    <r>
      <rPr>
        <sz val="14"/>
        <color indexed="8"/>
        <rFont val="Arial Rounded MT Bold"/>
        <charset val="204"/>
      </rPr>
      <t>(лекція) Ауд. 02.310</t>
    </r>
  </si>
  <si>
    <t>д.ф.  ек., доцент Штепа О.В.</t>
  </si>
  <si>
    <r>
      <t xml:space="preserve">** ІСТОРІЯ УКРАЇНИ ТА УКР.КУЛЬТУРИ
</t>
    </r>
    <r>
      <rPr>
        <sz val="14"/>
        <color indexed="8"/>
        <rFont val="Arial Rounded MT Bold"/>
        <charset val="204"/>
      </rPr>
      <t>(лекція) Ауд. 02.310</t>
    </r>
  </si>
  <si>
    <t>д.ф. з гум.н., ст.викл. 
Ревенко В.В.</t>
  </si>
  <si>
    <r>
      <t xml:space="preserve">*  ІСТОРІЯ УКРАЇНИ ТА УКР.КУЛЬТУРИ
</t>
    </r>
    <r>
      <rPr>
        <sz val="14"/>
        <color indexed="8"/>
        <rFont val="Arial Rounded MT Bold"/>
        <charset val="204"/>
      </rPr>
      <t>(лекція) Ауд. 02.310</t>
    </r>
  </si>
  <si>
    <t>д.ф. з ек., доцент 
Слюсаренко А.В.</t>
  </si>
  <si>
    <t>РОЗКЛАД ЗАНЯТЬ СТУДЕНТІВ ДЕННОЇ ФОРМИ НАВЧАННЯ НА ІІ СЕМЕСТР 2016-2017 Н.Р. З 06.02.2017 ПО 17.02.2017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</si>
</sst>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sz val="14"/>
      <name val="Arial Rounded MT Bold"/>
      <family val="2"/>
    </font>
    <font>
      <b/>
      <sz val="14"/>
      <color indexed="8"/>
      <name val="Arial Rounded MT Bold"/>
      <family val="2"/>
    </font>
    <font>
      <sz val="36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20"/>
      <color indexed="8"/>
      <name val="Arial Rounded MT Bold"/>
      <family val="2"/>
    </font>
    <font>
      <sz val="11"/>
      <color indexed="8"/>
      <name val="Calibri"/>
      <family val="2"/>
      <charset val="204"/>
    </font>
    <font>
      <sz val="14"/>
      <color indexed="8"/>
      <name val="Arial Rounded MT Bold"/>
      <family val="2"/>
      <charset val="1"/>
    </font>
    <font>
      <b/>
      <sz val="14"/>
      <color indexed="8"/>
      <name val="Arial Rounded MT Bold"/>
      <family val="2"/>
      <charset val="1"/>
    </font>
    <font>
      <sz val="8"/>
      <name val="Calibri"/>
      <family val="2"/>
      <charset val="204"/>
    </font>
    <font>
      <sz val="14"/>
      <color indexed="8"/>
      <name val="Arial Black"/>
      <family val="2"/>
      <charset val="204"/>
    </font>
    <font>
      <sz val="26"/>
      <color indexed="8"/>
      <name val="Arial Black"/>
      <family val="2"/>
      <charset val="204"/>
    </font>
    <font>
      <sz val="14"/>
      <color indexed="8"/>
      <name val="Arial Rounded MT Bold"/>
      <charset val="204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/>
      <bottom style="mediumDashed">
        <color indexed="64"/>
      </bottom>
      <diagonal/>
    </border>
    <border>
      <left/>
      <right style="thin">
        <color indexed="64"/>
      </right>
      <top/>
      <bottom style="medium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1" xfId="1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top" wrapText="1"/>
    </xf>
    <xf numFmtId="0" fontId="9" fillId="0" borderId="13" xfId="1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15" xfId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8" fillId="0" borderId="28" xfId="1" applyFont="1" applyBorder="1" applyAlignment="1">
      <alignment horizontal="center" vertical="center" wrapText="1"/>
    </xf>
    <xf numFmtId="0" fontId="8" fillId="0" borderId="29" xfId="1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8" fillId="0" borderId="26" xfId="1" applyFont="1" applyBorder="1" applyAlignment="1">
      <alignment horizontal="center" vertical="center" wrapText="1"/>
    </xf>
    <xf numFmtId="0" fontId="8" fillId="0" borderId="27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9" fillId="0" borderId="12" xfId="1" applyFont="1" applyBorder="1" applyAlignment="1">
      <alignment horizontal="center" vertical="top" wrapText="1"/>
    </xf>
    <xf numFmtId="0" fontId="9" fillId="0" borderId="25" xfId="1" applyFont="1" applyBorder="1" applyAlignment="1">
      <alignment horizontal="center" vertical="top" wrapText="1"/>
    </xf>
    <xf numFmtId="0" fontId="13" fillId="0" borderId="14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/>
    </xf>
    <xf numFmtId="0" fontId="5" fillId="0" borderId="19" xfId="0" applyFont="1" applyBorder="1" applyAlignment="1">
      <alignment horizontal="center" vertical="center" textRotation="90"/>
    </xf>
    <xf numFmtId="0" fontId="9" fillId="0" borderId="14" xfId="1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6"/>
  <sheetViews>
    <sheetView tabSelected="1" zoomScale="70" zoomScaleNormal="70" workbookViewId="0">
      <pane xSplit="2" ySplit="8" topLeftCell="E9" activePane="bottomRight" state="frozen"/>
      <selection pane="topRight" activeCell="C1" sqref="C1"/>
      <selection pane="bottomLeft" activeCell="A8" sqref="A8"/>
      <selection pane="bottomRight" activeCell="E1" sqref="E1:V4"/>
    </sheetView>
  </sheetViews>
  <sheetFormatPr defaultRowHeight="18"/>
  <cols>
    <col min="1" max="1" width="5.7109375" style="1" customWidth="1"/>
    <col min="2" max="2" width="18.85546875" style="1" customWidth="1"/>
    <col min="3" max="10" width="20" style="3" customWidth="1"/>
    <col min="11" max="11" width="21.42578125" style="1" customWidth="1"/>
    <col min="12" max="12" width="20.140625" style="1" customWidth="1"/>
    <col min="13" max="13" width="20.42578125" style="1" customWidth="1"/>
    <col min="14" max="14" width="19.28515625" style="1" customWidth="1"/>
    <col min="15" max="15" width="20" style="1" customWidth="1"/>
    <col min="16" max="16" width="19.28515625" style="1" customWidth="1"/>
    <col min="17" max="17" width="20" style="1" customWidth="1"/>
    <col min="18" max="18" width="19.28515625" style="1" customWidth="1"/>
    <col min="19" max="19" width="19.140625" style="1" customWidth="1"/>
    <col min="20" max="20" width="19.28515625" style="1" customWidth="1"/>
    <col min="21" max="21" width="19.7109375" style="1" customWidth="1"/>
    <col min="22" max="22" width="19.28515625" style="1" customWidth="1"/>
    <col min="23" max="16384" width="9.140625" style="1"/>
  </cols>
  <sheetData>
    <row r="1" spans="1:22">
      <c r="A1" s="2" t="s">
        <v>1</v>
      </c>
      <c r="B1" s="2"/>
      <c r="E1" s="36" t="s">
        <v>95</v>
      </c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</row>
    <row r="2" spans="1:22">
      <c r="A2" s="2" t="s">
        <v>2</v>
      </c>
      <c r="B2" s="2"/>
      <c r="C2" s="4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spans="1:22">
      <c r="A3" s="2" t="s">
        <v>68</v>
      </c>
      <c r="B3" s="2"/>
      <c r="C3" s="4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22"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</row>
    <row r="5" spans="1:22" ht="39.950000000000003" customHeight="1">
      <c r="A5" s="60" t="s">
        <v>0</v>
      </c>
      <c r="B5" s="60"/>
      <c r="C5" s="26" t="s">
        <v>17</v>
      </c>
      <c r="D5" s="26"/>
      <c r="E5" s="26" t="s">
        <v>18</v>
      </c>
      <c r="F5" s="26"/>
      <c r="G5" s="26" t="s">
        <v>18</v>
      </c>
      <c r="H5" s="26"/>
      <c r="I5" s="26" t="s">
        <v>19</v>
      </c>
      <c r="J5" s="26"/>
      <c r="K5" s="26" t="s">
        <v>21</v>
      </c>
      <c r="L5" s="26"/>
      <c r="M5" s="26" t="s">
        <v>17</v>
      </c>
      <c r="N5" s="26"/>
      <c r="O5" s="42" t="s">
        <v>18</v>
      </c>
      <c r="P5" s="43"/>
      <c r="Q5" s="44" t="s">
        <v>19</v>
      </c>
      <c r="R5" s="45"/>
      <c r="S5" s="32" t="s">
        <v>21</v>
      </c>
      <c r="T5" s="32"/>
      <c r="U5" s="32" t="s">
        <v>17</v>
      </c>
      <c r="V5" s="32"/>
    </row>
    <row r="6" spans="1:22" ht="39.950000000000003" customHeight="1">
      <c r="A6" s="58" t="s">
        <v>22</v>
      </c>
      <c r="B6" s="59"/>
      <c r="C6" s="38" t="s">
        <v>23</v>
      </c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68"/>
      <c r="V6" s="68"/>
    </row>
    <row r="7" spans="1:22" ht="20.100000000000001" customHeight="1">
      <c r="A7" s="55" t="s">
        <v>4</v>
      </c>
      <c r="B7" s="55"/>
      <c r="C7" s="26">
        <v>119</v>
      </c>
      <c r="D7" s="26"/>
      <c r="E7" s="26">
        <v>139</v>
      </c>
      <c r="F7" s="26"/>
      <c r="G7" s="26" t="s">
        <v>20</v>
      </c>
      <c r="H7" s="26"/>
      <c r="I7" s="26">
        <v>169</v>
      </c>
      <c r="J7" s="26"/>
      <c r="K7" s="26">
        <v>179</v>
      </c>
      <c r="L7" s="26"/>
      <c r="M7" s="26">
        <v>219</v>
      </c>
      <c r="N7" s="26"/>
      <c r="O7" s="42">
        <v>239</v>
      </c>
      <c r="P7" s="43"/>
      <c r="Q7" s="40">
        <v>269</v>
      </c>
      <c r="R7" s="41"/>
      <c r="S7" s="32">
        <v>279</v>
      </c>
      <c r="T7" s="32"/>
      <c r="U7" s="32">
        <v>519</v>
      </c>
      <c r="V7" s="32"/>
    </row>
    <row r="8" spans="1:22" ht="20.100000000000001" customHeight="1">
      <c r="A8" s="55" t="s">
        <v>3</v>
      </c>
      <c r="B8" s="55"/>
      <c r="C8" s="5" t="s">
        <v>5</v>
      </c>
      <c r="D8" s="5" t="s">
        <v>6</v>
      </c>
      <c r="E8" s="5" t="s">
        <v>5</v>
      </c>
      <c r="F8" s="5" t="s">
        <v>6</v>
      </c>
      <c r="G8" s="5" t="s">
        <v>5</v>
      </c>
      <c r="H8" s="5" t="s">
        <v>6</v>
      </c>
      <c r="I8" s="5" t="s">
        <v>5</v>
      </c>
      <c r="J8" s="5" t="s">
        <v>6</v>
      </c>
      <c r="K8" s="5" t="s">
        <v>5</v>
      </c>
      <c r="L8" s="5" t="s">
        <v>6</v>
      </c>
      <c r="M8" s="5" t="s">
        <v>5</v>
      </c>
      <c r="N8" s="5" t="s">
        <v>6</v>
      </c>
      <c r="O8" s="5" t="s">
        <v>5</v>
      </c>
      <c r="P8" s="5" t="s">
        <v>6</v>
      </c>
      <c r="Q8" s="5" t="s">
        <v>5</v>
      </c>
      <c r="R8" s="5" t="s">
        <v>6</v>
      </c>
      <c r="S8" s="18" t="s">
        <v>5</v>
      </c>
      <c r="T8" s="18" t="s">
        <v>6</v>
      </c>
      <c r="U8" s="18" t="s">
        <v>5</v>
      </c>
      <c r="V8" s="18" t="s">
        <v>6</v>
      </c>
    </row>
    <row r="9" spans="1:22" s="10" customFormat="1" ht="66" customHeight="1">
      <c r="A9" s="61" t="s">
        <v>7</v>
      </c>
      <c r="B9" s="26" t="s">
        <v>12</v>
      </c>
      <c r="C9" s="29" t="s">
        <v>26</v>
      </c>
      <c r="D9" s="30"/>
      <c r="E9" s="33"/>
      <c r="F9" s="34"/>
      <c r="G9" s="29"/>
      <c r="H9" s="30"/>
      <c r="I9" s="33"/>
      <c r="J9" s="34"/>
      <c r="K9" s="29" t="s">
        <v>26</v>
      </c>
      <c r="L9" s="30"/>
      <c r="M9" s="29" t="s">
        <v>33</v>
      </c>
      <c r="N9" s="30"/>
      <c r="O9" s="33" t="s">
        <v>35</v>
      </c>
      <c r="P9" s="34"/>
      <c r="Q9" s="29" t="s">
        <v>36</v>
      </c>
      <c r="R9" s="30"/>
      <c r="S9" s="29" t="s">
        <v>38</v>
      </c>
      <c r="T9" s="30"/>
      <c r="U9" s="29"/>
      <c r="V9" s="30"/>
    </row>
    <row r="10" spans="1:22" ht="20.100000000000001" customHeight="1" thickBot="1">
      <c r="A10" s="62"/>
      <c r="B10" s="56"/>
      <c r="C10" s="27" t="s">
        <v>27</v>
      </c>
      <c r="D10" s="28"/>
      <c r="E10" s="47"/>
      <c r="F10" s="48"/>
      <c r="G10" s="27"/>
      <c r="H10" s="28"/>
      <c r="I10" s="47"/>
      <c r="J10" s="48"/>
      <c r="K10" s="27" t="s">
        <v>27</v>
      </c>
      <c r="L10" s="28"/>
      <c r="M10" s="27" t="s">
        <v>30</v>
      </c>
      <c r="N10" s="28"/>
      <c r="O10" s="27" t="s">
        <v>30</v>
      </c>
      <c r="P10" s="28"/>
      <c r="Q10" s="27" t="s">
        <v>30</v>
      </c>
      <c r="R10" s="28"/>
      <c r="S10" s="27" t="s">
        <v>30</v>
      </c>
      <c r="T10" s="28"/>
      <c r="U10" s="27"/>
      <c r="V10" s="28"/>
    </row>
    <row r="11" spans="1:22" ht="57.75" customHeight="1">
      <c r="A11" s="62"/>
      <c r="B11" s="57"/>
      <c r="C11" s="27" t="s">
        <v>31</v>
      </c>
      <c r="D11" s="28"/>
      <c r="E11" s="29" t="s">
        <v>88</v>
      </c>
      <c r="F11" s="30"/>
      <c r="G11" s="27"/>
      <c r="H11" s="28"/>
      <c r="I11" s="29" t="s">
        <v>88</v>
      </c>
      <c r="J11" s="30"/>
      <c r="K11" s="27" t="s">
        <v>31</v>
      </c>
      <c r="L11" s="28"/>
      <c r="M11" s="27" t="s">
        <v>34</v>
      </c>
      <c r="N11" s="28"/>
      <c r="O11" s="27" t="s">
        <v>28</v>
      </c>
      <c r="P11" s="28"/>
      <c r="Q11" s="27" t="s">
        <v>37</v>
      </c>
      <c r="R11" s="28"/>
      <c r="S11" s="27" t="s">
        <v>39</v>
      </c>
      <c r="T11" s="28"/>
      <c r="U11" s="27"/>
      <c r="V11" s="28"/>
    </row>
    <row r="12" spans="1:22" s="10" customFormat="1" ht="44.25" customHeight="1">
      <c r="A12" s="62"/>
      <c r="B12" s="57"/>
      <c r="C12" s="24" t="s">
        <v>29</v>
      </c>
      <c r="D12" s="25"/>
      <c r="E12" s="46" t="s">
        <v>87</v>
      </c>
      <c r="F12" s="46"/>
      <c r="G12" s="24"/>
      <c r="H12" s="25"/>
      <c r="I12" s="46" t="s">
        <v>87</v>
      </c>
      <c r="J12" s="46"/>
      <c r="K12" s="24" t="s">
        <v>29</v>
      </c>
      <c r="L12" s="25"/>
      <c r="M12" s="24" t="s">
        <v>54</v>
      </c>
      <c r="N12" s="25"/>
      <c r="O12" s="24" t="s">
        <v>82</v>
      </c>
      <c r="P12" s="25"/>
      <c r="Q12" s="24" t="s">
        <v>77</v>
      </c>
      <c r="R12" s="25"/>
      <c r="S12" s="24" t="s">
        <v>83</v>
      </c>
      <c r="T12" s="25"/>
      <c r="U12" s="24"/>
      <c r="V12" s="25"/>
    </row>
    <row r="13" spans="1:22" s="10" customFormat="1" ht="57" customHeight="1">
      <c r="A13" s="62"/>
      <c r="B13" s="26" t="s">
        <v>13</v>
      </c>
      <c r="C13" s="33" t="s">
        <v>93</v>
      </c>
      <c r="D13" s="34"/>
      <c r="E13" s="33" t="s">
        <v>93</v>
      </c>
      <c r="F13" s="34"/>
      <c r="G13" s="29"/>
      <c r="H13" s="30"/>
      <c r="I13" s="33" t="s">
        <v>93</v>
      </c>
      <c r="J13" s="34"/>
      <c r="K13" s="33" t="s">
        <v>93</v>
      </c>
      <c r="L13" s="34"/>
      <c r="M13" s="29" t="s">
        <v>26</v>
      </c>
      <c r="N13" s="30"/>
      <c r="O13" s="33" t="s">
        <v>35</v>
      </c>
      <c r="P13" s="34"/>
      <c r="Q13" s="29" t="s">
        <v>36</v>
      </c>
      <c r="R13" s="30"/>
      <c r="S13" s="29" t="s">
        <v>38</v>
      </c>
      <c r="T13" s="30"/>
      <c r="U13" s="29" t="s">
        <v>53</v>
      </c>
      <c r="V13" s="30"/>
    </row>
    <row r="14" spans="1:22" ht="32.25" customHeight="1" thickBot="1">
      <c r="A14" s="62"/>
      <c r="B14" s="57"/>
      <c r="C14" s="47" t="s">
        <v>92</v>
      </c>
      <c r="D14" s="49"/>
      <c r="E14" s="47" t="s">
        <v>92</v>
      </c>
      <c r="F14" s="49"/>
      <c r="G14" s="27"/>
      <c r="H14" s="28"/>
      <c r="I14" s="47" t="s">
        <v>92</v>
      </c>
      <c r="J14" s="49"/>
      <c r="K14" s="47" t="s">
        <v>92</v>
      </c>
      <c r="L14" s="49"/>
      <c r="M14" s="27" t="s">
        <v>27</v>
      </c>
      <c r="N14" s="28"/>
      <c r="O14" s="27" t="s">
        <v>30</v>
      </c>
      <c r="P14" s="28"/>
      <c r="Q14" s="27" t="s">
        <v>30</v>
      </c>
      <c r="R14" s="28"/>
      <c r="S14" s="27" t="s">
        <v>30</v>
      </c>
      <c r="T14" s="28"/>
      <c r="U14" s="27" t="s">
        <v>27</v>
      </c>
      <c r="V14" s="28"/>
    </row>
    <row r="15" spans="1:22" ht="33.75" customHeight="1">
      <c r="A15" s="62"/>
      <c r="B15" s="57"/>
      <c r="C15" s="29" t="s">
        <v>89</v>
      </c>
      <c r="D15" s="30"/>
      <c r="E15" s="29" t="s">
        <v>89</v>
      </c>
      <c r="F15" s="30"/>
      <c r="G15" s="27"/>
      <c r="H15" s="28"/>
      <c r="I15" s="29" t="s">
        <v>89</v>
      </c>
      <c r="J15" s="30"/>
      <c r="K15" s="29" t="s">
        <v>89</v>
      </c>
      <c r="L15" s="30"/>
      <c r="M15" s="27" t="s">
        <v>28</v>
      </c>
      <c r="N15" s="28"/>
      <c r="O15" s="27" t="s">
        <v>32</v>
      </c>
      <c r="P15" s="28"/>
      <c r="Q15" s="27" t="s">
        <v>37</v>
      </c>
      <c r="R15" s="28"/>
      <c r="S15" s="27" t="s">
        <v>39</v>
      </c>
      <c r="T15" s="28"/>
      <c r="U15" s="27" t="s">
        <v>41</v>
      </c>
      <c r="V15" s="28"/>
    </row>
    <row r="16" spans="1:22" s="10" customFormat="1" ht="50.25" customHeight="1">
      <c r="A16" s="62"/>
      <c r="B16" s="57"/>
      <c r="C16" s="46" t="s">
        <v>90</v>
      </c>
      <c r="D16" s="46"/>
      <c r="E16" s="46" t="s">
        <v>90</v>
      </c>
      <c r="F16" s="46"/>
      <c r="G16" s="24"/>
      <c r="H16" s="25"/>
      <c r="I16" s="46" t="s">
        <v>90</v>
      </c>
      <c r="J16" s="46"/>
      <c r="K16" s="46" t="s">
        <v>90</v>
      </c>
      <c r="L16" s="46"/>
      <c r="M16" s="24" t="s">
        <v>29</v>
      </c>
      <c r="N16" s="25"/>
      <c r="O16" s="24" t="s">
        <v>82</v>
      </c>
      <c r="P16" s="25"/>
      <c r="Q16" s="24" t="s">
        <v>77</v>
      </c>
      <c r="R16" s="25"/>
      <c r="S16" s="24" t="s">
        <v>83</v>
      </c>
      <c r="T16" s="25"/>
      <c r="U16" s="24" t="s">
        <v>54</v>
      </c>
      <c r="V16" s="25"/>
    </row>
    <row r="17" spans="1:22" s="10" customFormat="1" ht="70.5" customHeight="1">
      <c r="A17" s="62"/>
      <c r="B17" s="26" t="s">
        <v>24</v>
      </c>
      <c r="C17" s="33"/>
      <c r="D17" s="34"/>
      <c r="E17" s="33"/>
      <c r="F17" s="34"/>
      <c r="G17" s="33" t="s">
        <v>61</v>
      </c>
      <c r="H17" s="34"/>
      <c r="I17" s="33"/>
      <c r="J17" s="34"/>
      <c r="K17" s="33"/>
      <c r="L17" s="34"/>
      <c r="M17" s="33"/>
      <c r="N17" s="34"/>
      <c r="O17" s="33"/>
      <c r="P17" s="34"/>
      <c r="Q17" s="33"/>
      <c r="R17" s="34"/>
      <c r="S17" s="35"/>
      <c r="T17" s="35"/>
      <c r="U17" s="29" t="s">
        <v>55</v>
      </c>
      <c r="V17" s="30"/>
    </row>
    <row r="18" spans="1:22" ht="20.100000000000001" customHeight="1">
      <c r="A18" s="62"/>
      <c r="B18" s="57"/>
      <c r="C18" s="27"/>
      <c r="D18" s="28"/>
      <c r="E18" s="27"/>
      <c r="F18" s="28"/>
      <c r="G18" s="27" t="s">
        <v>30</v>
      </c>
      <c r="H18" s="28"/>
      <c r="I18" s="27"/>
      <c r="J18" s="28"/>
      <c r="K18" s="27"/>
      <c r="L18" s="28"/>
      <c r="M18" s="27"/>
      <c r="N18" s="28"/>
      <c r="O18" s="27"/>
      <c r="P18" s="28"/>
      <c r="Q18" s="27"/>
      <c r="R18" s="28"/>
      <c r="S18" s="31"/>
      <c r="T18" s="31"/>
      <c r="U18" s="27" t="s">
        <v>27</v>
      </c>
      <c r="V18" s="28"/>
    </row>
    <row r="19" spans="1:22" ht="62.25" customHeight="1">
      <c r="A19" s="62"/>
      <c r="B19" s="57"/>
      <c r="C19" s="27"/>
      <c r="D19" s="28"/>
      <c r="E19" s="27"/>
      <c r="F19" s="28"/>
      <c r="G19" s="27" t="s">
        <v>32</v>
      </c>
      <c r="H19" s="28"/>
      <c r="I19" s="27"/>
      <c r="J19" s="28"/>
      <c r="K19" s="27"/>
      <c r="L19" s="28"/>
      <c r="M19" s="27"/>
      <c r="N19" s="28"/>
      <c r="O19" s="27"/>
      <c r="P19" s="28"/>
      <c r="Q19" s="27"/>
      <c r="R19" s="28"/>
      <c r="S19" s="31"/>
      <c r="T19" s="31"/>
      <c r="U19" s="27" t="s">
        <v>41</v>
      </c>
      <c r="V19" s="28"/>
    </row>
    <row r="20" spans="1:22" s="15" customFormat="1" ht="48.75" customHeight="1">
      <c r="A20" s="62"/>
      <c r="B20" s="57"/>
      <c r="C20" s="24"/>
      <c r="D20" s="25"/>
      <c r="E20" s="24"/>
      <c r="F20" s="25"/>
      <c r="G20" s="24" t="s">
        <v>81</v>
      </c>
      <c r="H20" s="25"/>
      <c r="I20" s="24"/>
      <c r="J20" s="25"/>
      <c r="K20" s="24"/>
      <c r="L20" s="25"/>
      <c r="M20" s="24"/>
      <c r="N20" s="25"/>
      <c r="O20" s="24"/>
      <c r="P20" s="25"/>
      <c r="Q20" s="24"/>
      <c r="R20" s="25"/>
      <c r="S20" s="37"/>
      <c r="T20" s="37"/>
      <c r="U20" s="24" t="s">
        <v>54</v>
      </c>
      <c r="V20" s="25"/>
    </row>
    <row r="21" spans="1:22" ht="64.5" customHeight="1">
      <c r="A21" s="62"/>
      <c r="B21" s="26" t="s">
        <v>25</v>
      </c>
      <c r="C21" s="29"/>
      <c r="D21" s="30"/>
      <c r="E21" s="29"/>
      <c r="F21" s="30"/>
      <c r="G21" s="33" t="s">
        <v>61</v>
      </c>
      <c r="H21" s="34"/>
      <c r="I21" s="29"/>
      <c r="J21" s="30"/>
      <c r="K21" s="29"/>
      <c r="L21" s="30"/>
      <c r="M21" s="29"/>
      <c r="N21" s="30"/>
      <c r="O21" s="35"/>
      <c r="P21" s="35"/>
      <c r="Q21" s="35"/>
      <c r="R21" s="35"/>
      <c r="S21" s="35"/>
      <c r="T21" s="35"/>
      <c r="U21" s="29"/>
      <c r="V21" s="30"/>
    </row>
    <row r="22" spans="1:22" ht="24" customHeight="1">
      <c r="A22" s="62"/>
      <c r="B22" s="57"/>
      <c r="C22" s="27"/>
      <c r="D22" s="28"/>
      <c r="E22" s="27"/>
      <c r="F22" s="28"/>
      <c r="G22" s="27" t="s">
        <v>30</v>
      </c>
      <c r="H22" s="28"/>
      <c r="I22" s="27"/>
      <c r="J22" s="28"/>
      <c r="K22" s="27"/>
      <c r="L22" s="28"/>
      <c r="M22" s="27"/>
      <c r="N22" s="28"/>
      <c r="O22" s="31"/>
      <c r="P22" s="31"/>
      <c r="Q22" s="31"/>
      <c r="R22" s="31"/>
      <c r="S22" s="31"/>
      <c r="T22" s="31"/>
      <c r="U22" s="27"/>
      <c r="V22" s="28"/>
    </row>
    <row r="23" spans="1:22" ht="68.25" customHeight="1">
      <c r="A23" s="62"/>
      <c r="B23" s="57"/>
      <c r="C23" s="27"/>
      <c r="D23" s="28"/>
      <c r="E23" s="27"/>
      <c r="F23" s="28"/>
      <c r="G23" s="27" t="s">
        <v>32</v>
      </c>
      <c r="H23" s="28"/>
      <c r="I23" s="27"/>
      <c r="J23" s="28"/>
      <c r="K23" s="27"/>
      <c r="L23" s="28"/>
      <c r="M23" s="27"/>
      <c r="N23" s="28"/>
      <c r="O23" s="31"/>
      <c r="P23" s="31"/>
      <c r="Q23" s="31"/>
      <c r="R23" s="31"/>
      <c r="S23" s="31"/>
      <c r="T23" s="31"/>
      <c r="U23" s="27"/>
      <c r="V23" s="28"/>
    </row>
    <row r="24" spans="1:22" s="15" customFormat="1" ht="50.25" customHeight="1">
      <c r="A24" s="62"/>
      <c r="B24" s="57"/>
      <c r="C24" s="24"/>
      <c r="D24" s="25"/>
      <c r="E24" s="24"/>
      <c r="F24" s="25"/>
      <c r="G24" s="24" t="s">
        <v>81</v>
      </c>
      <c r="H24" s="25"/>
      <c r="I24" s="24"/>
      <c r="J24" s="25"/>
      <c r="K24" s="24"/>
      <c r="L24" s="25"/>
      <c r="M24" s="24"/>
      <c r="N24" s="25"/>
      <c r="O24" s="37"/>
      <c r="P24" s="37"/>
      <c r="Q24" s="37"/>
      <c r="R24" s="37"/>
      <c r="S24" s="37"/>
      <c r="T24" s="37"/>
      <c r="U24" s="24"/>
      <c r="V24" s="25"/>
    </row>
    <row r="25" spans="1:22" ht="39.950000000000003" customHeight="1">
      <c r="A25" s="60" t="s">
        <v>0</v>
      </c>
      <c r="B25" s="60"/>
      <c r="C25" s="26" t="str">
        <f>C5</f>
        <v>ОБЛІК І АУДИТ</v>
      </c>
      <c r="D25" s="26"/>
      <c r="E25" s="26" t="str">
        <f>E5</f>
        <v>МЕНЕДЖМЕНТ</v>
      </c>
      <c r="F25" s="26"/>
      <c r="G25" s="26" t="str">
        <f>G5</f>
        <v>МЕНЕДЖМЕНТ</v>
      </c>
      <c r="H25" s="26"/>
      <c r="I25" s="26" t="str">
        <f>I5</f>
        <v>МІЖНАРОДНА ЕКОНОМІКА</v>
      </c>
      <c r="J25" s="26"/>
      <c r="K25" s="26" t="str">
        <f>K5</f>
        <v>ФІНАНСИ І КРЕДИТ</v>
      </c>
      <c r="L25" s="26"/>
      <c r="M25" s="26" t="str">
        <f>M5</f>
        <v>ОБЛІК І АУДИТ</v>
      </c>
      <c r="N25" s="26"/>
      <c r="O25" s="26" t="str">
        <f>O5</f>
        <v>МЕНЕДЖМЕНТ</v>
      </c>
      <c r="P25" s="26"/>
      <c r="Q25" s="26" t="str">
        <f>Q5</f>
        <v>МІЖНАРОДНА ЕКОНОМІКА</v>
      </c>
      <c r="R25" s="26"/>
      <c r="S25" s="32" t="str">
        <f>S5</f>
        <v>ФІНАНСИ І КРЕДИТ</v>
      </c>
      <c r="T25" s="32"/>
      <c r="U25" s="32" t="str">
        <f>U5</f>
        <v>ОБЛІК І АУДИТ</v>
      </c>
      <c r="V25" s="32"/>
    </row>
    <row r="26" spans="1:22" ht="20.100000000000001" customHeight="1">
      <c r="A26" s="55" t="s">
        <v>4</v>
      </c>
      <c r="B26" s="55"/>
      <c r="C26" s="26">
        <f>C7</f>
        <v>119</v>
      </c>
      <c r="D26" s="26"/>
      <c r="E26" s="26">
        <f>E7</f>
        <v>139</v>
      </c>
      <c r="F26" s="26"/>
      <c r="G26" s="26" t="str">
        <f>G7</f>
        <v>139ск</v>
      </c>
      <c r="H26" s="26"/>
      <c r="I26" s="26">
        <f>I7</f>
        <v>169</v>
      </c>
      <c r="J26" s="26"/>
      <c r="K26" s="26">
        <f>K7</f>
        <v>179</v>
      </c>
      <c r="L26" s="26"/>
      <c r="M26" s="26">
        <f>M7</f>
        <v>219</v>
      </c>
      <c r="N26" s="26"/>
      <c r="O26" s="26">
        <f>O7</f>
        <v>239</v>
      </c>
      <c r="P26" s="26"/>
      <c r="Q26" s="26">
        <f>Q7</f>
        <v>269</v>
      </c>
      <c r="R26" s="26"/>
      <c r="S26" s="32">
        <f>S7</f>
        <v>279</v>
      </c>
      <c r="T26" s="32"/>
      <c r="U26" s="32">
        <f>U7</f>
        <v>519</v>
      </c>
      <c r="V26" s="32"/>
    </row>
    <row r="27" spans="1:22" ht="20.100000000000001" customHeight="1">
      <c r="A27" s="55" t="s">
        <v>3</v>
      </c>
      <c r="B27" s="55"/>
      <c r="C27" s="5" t="s">
        <v>5</v>
      </c>
      <c r="D27" s="5" t="s">
        <v>6</v>
      </c>
      <c r="E27" s="5" t="s">
        <v>5</v>
      </c>
      <c r="F27" s="5" t="s">
        <v>6</v>
      </c>
      <c r="G27" s="5" t="s">
        <v>5</v>
      </c>
      <c r="H27" s="5" t="s">
        <v>6</v>
      </c>
      <c r="I27" s="5" t="s">
        <v>5</v>
      </c>
      <c r="J27" s="5" t="s">
        <v>6</v>
      </c>
      <c r="K27" s="5" t="s">
        <v>5</v>
      </c>
      <c r="L27" s="5" t="s">
        <v>6</v>
      </c>
      <c r="M27" s="5" t="s">
        <v>5</v>
      </c>
      <c r="N27" s="5" t="s">
        <v>6</v>
      </c>
      <c r="O27" s="5" t="s">
        <v>5</v>
      </c>
      <c r="P27" s="5" t="s">
        <v>6</v>
      </c>
      <c r="Q27" s="5" t="s">
        <v>5</v>
      </c>
      <c r="R27" s="5" t="s">
        <v>6</v>
      </c>
      <c r="S27" s="18" t="s">
        <v>5</v>
      </c>
      <c r="T27" s="18" t="s">
        <v>6</v>
      </c>
      <c r="U27" s="18" t="s">
        <v>5</v>
      </c>
      <c r="V27" s="18" t="s">
        <v>6</v>
      </c>
    </row>
    <row r="28" spans="1:22" ht="80.25" customHeight="1">
      <c r="A28" s="61" t="s">
        <v>8</v>
      </c>
      <c r="B28" s="26" t="s">
        <v>12</v>
      </c>
      <c r="C28" s="33" t="s">
        <v>45</v>
      </c>
      <c r="D28" s="34"/>
      <c r="E28" s="33" t="s">
        <v>45</v>
      </c>
      <c r="F28" s="34"/>
      <c r="G28" s="11"/>
      <c r="H28" s="12"/>
      <c r="I28" s="33" t="s">
        <v>45</v>
      </c>
      <c r="J28" s="34"/>
      <c r="K28" s="33" t="s">
        <v>45</v>
      </c>
      <c r="L28" s="34"/>
      <c r="M28" s="33"/>
      <c r="N28" s="34"/>
      <c r="O28" s="33" t="s">
        <v>35</v>
      </c>
      <c r="P28" s="34"/>
      <c r="Q28" s="33"/>
      <c r="R28" s="34"/>
      <c r="S28" s="33"/>
      <c r="T28" s="34"/>
      <c r="U28" s="35"/>
      <c r="V28" s="35"/>
    </row>
    <row r="29" spans="1:22" ht="35.25" customHeight="1" thickBot="1">
      <c r="A29" s="62"/>
      <c r="B29" s="57"/>
      <c r="C29" s="47" t="s">
        <v>73</v>
      </c>
      <c r="D29" s="48"/>
      <c r="E29" s="47" t="s">
        <v>73</v>
      </c>
      <c r="F29" s="48"/>
      <c r="G29" s="8"/>
      <c r="H29" s="7"/>
      <c r="I29" s="47" t="s">
        <v>73</v>
      </c>
      <c r="J29" s="48"/>
      <c r="K29" s="47" t="s">
        <v>73</v>
      </c>
      <c r="L29" s="48"/>
      <c r="M29" s="27"/>
      <c r="N29" s="28"/>
      <c r="O29" s="27" t="s">
        <v>27</v>
      </c>
      <c r="P29" s="28"/>
      <c r="Q29" s="27"/>
      <c r="R29" s="28"/>
      <c r="S29" s="27"/>
      <c r="T29" s="28"/>
      <c r="U29" s="67"/>
      <c r="V29" s="67"/>
    </row>
    <row r="30" spans="1:22" ht="55.5" customHeight="1">
      <c r="A30" s="62"/>
      <c r="B30" s="57"/>
      <c r="C30" s="29" t="s">
        <v>91</v>
      </c>
      <c r="D30" s="30"/>
      <c r="E30" s="29" t="s">
        <v>91</v>
      </c>
      <c r="F30" s="30"/>
      <c r="G30" s="8"/>
      <c r="H30" s="7"/>
      <c r="I30" s="29" t="s">
        <v>91</v>
      </c>
      <c r="J30" s="30"/>
      <c r="K30" s="29" t="s">
        <v>91</v>
      </c>
      <c r="L30" s="30"/>
      <c r="M30" s="27"/>
      <c r="N30" s="28"/>
      <c r="O30" s="27" t="s">
        <v>32</v>
      </c>
      <c r="P30" s="28"/>
      <c r="Q30" s="27"/>
      <c r="R30" s="28"/>
      <c r="S30" s="27"/>
      <c r="T30" s="28"/>
      <c r="U30" s="19"/>
      <c r="V30" s="20"/>
    </row>
    <row r="31" spans="1:22" ht="45" customHeight="1">
      <c r="A31" s="61"/>
      <c r="B31" s="63"/>
      <c r="C31" s="46" t="s">
        <v>92</v>
      </c>
      <c r="D31" s="46"/>
      <c r="E31" s="46" t="s">
        <v>92</v>
      </c>
      <c r="F31" s="46"/>
      <c r="G31" s="13"/>
      <c r="H31" s="14"/>
      <c r="I31" s="46" t="s">
        <v>92</v>
      </c>
      <c r="J31" s="46"/>
      <c r="K31" s="46" t="s">
        <v>92</v>
      </c>
      <c r="L31" s="46"/>
      <c r="M31" s="24"/>
      <c r="N31" s="25"/>
      <c r="O31" s="24" t="s">
        <v>82</v>
      </c>
      <c r="P31" s="25"/>
      <c r="Q31" s="24"/>
      <c r="R31" s="25"/>
      <c r="S31" s="24"/>
      <c r="T31" s="25"/>
      <c r="U31" s="21"/>
      <c r="V31" s="22"/>
    </row>
    <row r="32" spans="1:22" ht="69.75" customHeight="1">
      <c r="A32" s="62"/>
      <c r="B32" s="26" t="s">
        <v>13</v>
      </c>
      <c r="C32" s="33" t="s">
        <v>45</v>
      </c>
      <c r="D32" s="34"/>
      <c r="E32" s="33" t="s">
        <v>45</v>
      </c>
      <c r="F32" s="34"/>
      <c r="G32" s="29"/>
      <c r="H32" s="30"/>
      <c r="I32" s="33" t="s">
        <v>45</v>
      </c>
      <c r="J32" s="34"/>
      <c r="K32" s="33" t="s">
        <v>45</v>
      </c>
      <c r="L32" s="34"/>
      <c r="M32" s="29" t="s">
        <v>44</v>
      </c>
      <c r="N32" s="30"/>
      <c r="O32" s="33" t="s">
        <v>35</v>
      </c>
      <c r="P32" s="34"/>
      <c r="Q32" s="29" t="s">
        <v>44</v>
      </c>
      <c r="R32" s="30"/>
      <c r="S32" s="29" t="s">
        <v>44</v>
      </c>
      <c r="T32" s="30"/>
      <c r="U32" s="35"/>
      <c r="V32" s="35"/>
    </row>
    <row r="33" spans="1:22" ht="42" customHeight="1" thickBot="1">
      <c r="A33" s="62"/>
      <c r="B33" s="57"/>
      <c r="C33" s="47" t="s">
        <v>73</v>
      </c>
      <c r="D33" s="48"/>
      <c r="E33" s="47" t="s">
        <v>73</v>
      </c>
      <c r="F33" s="48"/>
      <c r="G33" s="27"/>
      <c r="H33" s="28"/>
      <c r="I33" s="47" t="s">
        <v>73</v>
      </c>
      <c r="J33" s="48"/>
      <c r="K33" s="47" t="s">
        <v>73</v>
      </c>
      <c r="L33" s="48"/>
      <c r="M33" s="27" t="s">
        <v>30</v>
      </c>
      <c r="N33" s="28"/>
      <c r="O33" s="27" t="s">
        <v>30</v>
      </c>
      <c r="P33" s="28"/>
      <c r="Q33" s="27" t="s">
        <v>30</v>
      </c>
      <c r="R33" s="28"/>
      <c r="S33" s="27" t="s">
        <v>30</v>
      </c>
      <c r="T33" s="28"/>
      <c r="U33" s="67"/>
      <c r="V33" s="67"/>
    </row>
    <row r="34" spans="1:22" ht="63" customHeight="1">
      <c r="A34" s="62"/>
      <c r="B34" s="57"/>
      <c r="C34" s="29" t="s">
        <v>74</v>
      </c>
      <c r="D34" s="30"/>
      <c r="E34" s="29" t="s">
        <v>74</v>
      </c>
      <c r="F34" s="30"/>
      <c r="G34" s="27"/>
      <c r="H34" s="28"/>
      <c r="I34" s="29" t="s">
        <v>74</v>
      </c>
      <c r="J34" s="30"/>
      <c r="K34" s="29" t="s">
        <v>74</v>
      </c>
      <c r="L34" s="30"/>
      <c r="M34" s="27" t="s">
        <v>37</v>
      </c>
      <c r="N34" s="28"/>
      <c r="O34" s="27" t="s">
        <v>32</v>
      </c>
      <c r="P34" s="28"/>
      <c r="Q34" s="27" t="s">
        <v>37</v>
      </c>
      <c r="R34" s="28"/>
      <c r="S34" s="27" t="s">
        <v>37</v>
      </c>
      <c r="T34" s="28"/>
      <c r="U34" s="19"/>
      <c r="V34" s="20"/>
    </row>
    <row r="35" spans="1:22" s="6" customFormat="1" ht="42.75" customHeight="1">
      <c r="A35" s="61"/>
      <c r="B35" s="63"/>
      <c r="C35" s="46" t="s">
        <v>92</v>
      </c>
      <c r="D35" s="46"/>
      <c r="E35" s="46" t="s">
        <v>92</v>
      </c>
      <c r="F35" s="46"/>
      <c r="G35" s="24"/>
      <c r="H35" s="25"/>
      <c r="I35" s="46" t="s">
        <v>92</v>
      </c>
      <c r="J35" s="46"/>
      <c r="K35" s="46" t="s">
        <v>92</v>
      </c>
      <c r="L35" s="46"/>
      <c r="M35" s="24" t="s">
        <v>71</v>
      </c>
      <c r="N35" s="25"/>
      <c r="O35" s="24" t="s">
        <v>72</v>
      </c>
      <c r="P35" s="25"/>
      <c r="Q35" s="24" t="s">
        <v>71</v>
      </c>
      <c r="R35" s="25"/>
      <c r="S35" s="24" t="s">
        <v>71</v>
      </c>
      <c r="T35" s="25"/>
      <c r="U35" s="21"/>
      <c r="V35" s="22"/>
    </row>
    <row r="36" spans="1:22" ht="66.75" customHeight="1">
      <c r="A36" s="62"/>
      <c r="B36" s="26" t="s">
        <v>24</v>
      </c>
      <c r="C36" s="29"/>
      <c r="D36" s="30"/>
      <c r="E36" s="33"/>
      <c r="F36" s="34"/>
      <c r="G36" s="33" t="s">
        <v>61</v>
      </c>
      <c r="H36" s="34"/>
      <c r="I36" s="33"/>
      <c r="J36" s="34"/>
      <c r="K36" s="33"/>
      <c r="L36" s="34"/>
      <c r="M36" s="29" t="s">
        <v>44</v>
      </c>
      <c r="N36" s="30"/>
      <c r="O36" s="29"/>
      <c r="P36" s="30"/>
      <c r="Q36" s="29" t="s">
        <v>44</v>
      </c>
      <c r="R36" s="30"/>
      <c r="S36" s="29" t="s">
        <v>44</v>
      </c>
      <c r="T36" s="30"/>
      <c r="U36" s="29" t="s">
        <v>40</v>
      </c>
      <c r="V36" s="30"/>
    </row>
    <row r="37" spans="1:22" ht="26.25" customHeight="1">
      <c r="A37" s="62"/>
      <c r="B37" s="57"/>
      <c r="C37" s="27"/>
      <c r="D37" s="28"/>
      <c r="E37" s="27"/>
      <c r="F37" s="28"/>
      <c r="G37" s="27" t="s">
        <v>30</v>
      </c>
      <c r="H37" s="28"/>
      <c r="I37" s="27"/>
      <c r="J37" s="28"/>
      <c r="K37" s="27"/>
      <c r="L37" s="28"/>
      <c r="M37" s="27" t="s">
        <v>30</v>
      </c>
      <c r="N37" s="28"/>
      <c r="O37" s="27"/>
      <c r="P37" s="28"/>
      <c r="Q37" s="27" t="s">
        <v>30</v>
      </c>
      <c r="R37" s="28"/>
      <c r="S37" s="27" t="s">
        <v>30</v>
      </c>
      <c r="T37" s="28"/>
      <c r="U37" s="27" t="s">
        <v>27</v>
      </c>
      <c r="V37" s="28"/>
    </row>
    <row r="38" spans="1:22" ht="70.5" customHeight="1">
      <c r="A38" s="62"/>
      <c r="B38" s="57"/>
      <c r="C38" s="27"/>
      <c r="D38" s="28"/>
      <c r="E38" s="27"/>
      <c r="F38" s="28"/>
      <c r="G38" s="27" t="s">
        <v>32</v>
      </c>
      <c r="H38" s="28"/>
      <c r="I38" s="27"/>
      <c r="J38" s="28"/>
      <c r="K38" s="27"/>
      <c r="L38" s="28"/>
      <c r="M38" s="27" t="s">
        <v>37</v>
      </c>
      <c r="N38" s="28"/>
      <c r="O38" s="27"/>
      <c r="P38" s="28"/>
      <c r="Q38" s="27" t="s">
        <v>37</v>
      </c>
      <c r="R38" s="28"/>
      <c r="S38" s="27" t="s">
        <v>37</v>
      </c>
      <c r="T38" s="28"/>
      <c r="U38" s="27" t="s">
        <v>41</v>
      </c>
      <c r="V38" s="28"/>
    </row>
    <row r="39" spans="1:22" s="6" customFormat="1" ht="46.5" customHeight="1">
      <c r="A39" s="61"/>
      <c r="B39" s="57"/>
      <c r="C39" s="24"/>
      <c r="D39" s="25"/>
      <c r="E39" s="24"/>
      <c r="F39" s="25"/>
      <c r="G39" s="24" t="s">
        <v>81</v>
      </c>
      <c r="H39" s="25"/>
      <c r="I39" s="24"/>
      <c r="J39" s="25"/>
      <c r="K39" s="24"/>
      <c r="L39" s="25"/>
      <c r="M39" s="24" t="s">
        <v>71</v>
      </c>
      <c r="N39" s="25"/>
      <c r="O39" s="24"/>
      <c r="P39" s="25"/>
      <c r="Q39" s="24" t="s">
        <v>71</v>
      </c>
      <c r="R39" s="25"/>
      <c r="S39" s="24" t="s">
        <v>71</v>
      </c>
      <c r="T39" s="25"/>
      <c r="U39" s="24" t="s">
        <v>42</v>
      </c>
      <c r="V39" s="25"/>
    </row>
    <row r="40" spans="1:22" ht="69.75" customHeight="1">
      <c r="A40" s="62"/>
      <c r="B40" s="26" t="s">
        <v>25</v>
      </c>
      <c r="C40" s="33"/>
      <c r="D40" s="34"/>
      <c r="E40" s="33"/>
      <c r="F40" s="34"/>
      <c r="G40" s="33" t="s">
        <v>61</v>
      </c>
      <c r="H40" s="34"/>
      <c r="I40" s="11"/>
      <c r="J40" s="12"/>
      <c r="K40" s="33"/>
      <c r="L40" s="34"/>
      <c r="M40" s="16"/>
      <c r="N40" s="17"/>
      <c r="O40" s="35"/>
      <c r="P40" s="35"/>
      <c r="Q40" s="29"/>
      <c r="R40" s="30"/>
      <c r="S40" s="29"/>
      <c r="T40" s="30"/>
      <c r="U40" s="29" t="s">
        <v>43</v>
      </c>
      <c r="V40" s="30"/>
    </row>
    <row r="41" spans="1:22" ht="20.100000000000001" customHeight="1">
      <c r="A41" s="62"/>
      <c r="B41" s="57"/>
      <c r="C41" s="27"/>
      <c r="D41" s="28"/>
      <c r="E41" s="27"/>
      <c r="F41" s="28"/>
      <c r="G41" s="27" t="s">
        <v>30</v>
      </c>
      <c r="H41" s="28"/>
      <c r="I41" s="8"/>
      <c r="J41" s="7"/>
      <c r="K41" s="27"/>
      <c r="L41" s="28"/>
      <c r="M41" s="8"/>
      <c r="N41" s="7"/>
      <c r="O41" s="31"/>
      <c r="P41" s="31"/>
      <c r="Q41" s="27"/>
      <c r="R41" s="28"/>
      <c r="S41" s="27"/>
      <c r="T41" s="28"/>
      <c r="U41" s="27" t="s">
        <v>27</v>
      </c>
      <c r="V41" s="28"/>
    </row>
    <row r="42" spans="1:22" ht="39" customHeight="1">
      <c r="A42" s="62"/>
      <c r="B42" s="57"/>
      <c r="C42" s="27"/>
      <c r="D42" s="28"/>
      <c r="E42" s="27"/>
      <c r="F42" s="28"/>
      <c r="G42" s="27" t="s">
        <v>32</v>
      </c>
      <c r="H42" s="28"/>
      <c r="I42" s="8"/>
      <c r="J42" s="7"/>
      <c r="K42" s="27"/>
      <c r="L42" s="28"/>
      <c r="M42" s="8"/>
      <c r="N42" s="7"/>
      <c r="O42" s="31"/>
      <c r="P42" s="31"/>
      <c r="Q42" s="27"/>
      <c r="R42" s="28"/>
      <c r="S42" s="27"/>
      <c r="T42" s="28"/>
      <c r="U42" s="27" t="s">
        <v>41</v>
      </c>
      <c r="V42" s="28"/>
    </row>
    <row r="43" spans="1:22" s="6" customFormat="1" ht="42.75" customHeight="1">
      <c r="A43" s="61"/>
      <c r="B43" s="57"/>
      <c r="C43" s="64"/>
      <c r="D43" s="25"/>
      <c r="E43" s="24"/>
      <c r="F43" s="25"/>
      <c r="G43" s="24" t="s">
        <v>81</v>
      </c>
      <c r="H43" s="25"/>
      <c r="I43" s="13"/>
      <c r="J43" s="14"/>
      <c r="K43" s="24"/>
      <c r="L43" s="25"/>
      <c r="M43" s="13"/>
      <c r="N43" s="14"/>
      <c r="O43" s="37"/>
      <c r="P43" s="37"/>
      <c r="Q43" s="24"/>
      <c r="R43" s="25"/>
      <c r="S43" s="24"/>
      <c r="T43" s="25"/>
      <c r="U43" s="24" t="s">
        <v>42</v>
      </c>
      <c r="V43" s="25"/>
    </row>
    <row r="44" spans="1:22" ht="39.950000000000003" customHeight="1">
      <c r="A44" s="60" t="s">
        <v>0</v>
      </c>
      <c r="B44" s="60"/>
      <c r="C44" s="26" t="str">
        <f>C5</f>
        <v>ОБЛІК І АУДИТ</v>
      </c>
      <c r="D44" s="26"/>
      <c r="E44" s="26" t="str">
        <f>E5</f>
        <v>МЕНЕДЖМЕНТ</v>
      </c>
      <c r="F44" s="26"/>
      <c r="G44" s="26" t="str">
        <f>G5</f>
        <v>МЕНЕДЖМЕНТ</v>
      </c>
      <c r="H44" s="26"/>
      <c r="I44" s="26" t="str">
        <f>I5</f>
        <v>МІЖНАРОДНА ЕКОНОМІКА</v>
      </c>
      <c r="J44" s="26"/>
      <c r="K44" s="26" t="str">
        <f>K5</f>
        <v>ФІНАНСИ І КРЕДИТ</v>
      </c>
      <c r="L44" s="26"/>
      <c r="M44" s="26" t="str">
        <f>M5</f>
        <v>ОБЛІК І АУДИТ</v>
      </c>
      <c r="N44" s="26"/>
      <c r="O44" s="26" t="str">
        <f>O5</f>
        <v>МЕНЕДЖМЕНТ</v>
      </c>
      <c r="P44" s="26"/>
      <c r="Q44" s="26" t="str">
        <f>Q5</f>
        <v>МІЖНАРОДНА ЕКОНОМІКА</v>
      </c>
      <c r="R44" s="26"/>
      <c r="S44" s="32" t="str">
        <f>S5</f>
        <v>ФІНАНСИ І КРЕДИТ</v>
      </c>
      <c r="T44" s="32"/>
      <c r="U44" s="32" t="str">
        <f>U5</f>
        <v>ОБЛІК І АУДИТ</v>
      </c>
      <c r="V44" s="32"/>
    </row>
    <row r="45" spans="1:22" ht="20.100000000000001" customHeight="1">
      <c r="A45" s="55" t="s">
        <v>4</v>
      </c>
      <c r="B45" s="55"/>
      <c r="C45" s="26">
        <f>C7</f>
        <v>119</v>
      </c>
      <c r="D45" s="26"/>
      <c r="E45" s="26">
        <f>E7</f>
        <v>139</v>
      </c>
      <c r="F45" s="26"/>
      <c r="G45" s="26" t="str">
        <f>G7</f>
        <v>139ск</v>
      </c>
      <c r="H45" s="26"/>
      <c r="I45" s="26">
        <f>I7</f>
        <v>169</v>
      </c>
      <c r="J45" s="26"/>
      <c r="K45" s="26">
        <f>K7</f>
        <v>179</v>
      </c>
      <c r="L45" s="26"/>
      <c r="M45" s="26">
        <f>M7</f>
        <v>219</v>
      </c>
      <c r="N45" s="26"/>
      <c r="O45" s="26">
        <f>O7</f>
        <v>239</v>
      </c>
      <c r="P45" s="26"/>
      <c r="Q45" s="26">
        <f>Q7</f>
        <v>269</v>
      </c>
      <c r="R45" s="26"/>
      <c r="S45" s="32">
        <f>S7</f>
        <v>279</v>
      </c>
      <c r="T45" s="32"/>
      <c r="U45" s="32">
        <f>U7</f>
        <v>519</v>
      </c>
      <c r="V45" s="32"/>
    </row>
    <row r="46" spans="1:22" ht="20.100000000000001" customHeight="1">
      <c r="A46" s="55" t="s">
        <v>3</v>
      </c>
      <c r="B46" s="55"/>
      <c r="C46" s="5" t="s">
        <v>5</v>
      </c>
      <c r="D46" s="5" t="s">
        <v>6</v>
      </c>
      <c r="E46" s="5" t="s">
        <v>5</v>
      </c>
      <c r="F46" s="5" t="s">
        <v>6</v>
      </c>
      <c r="G46" s="5" t="s">
        <v>5</v>
      </c>
      <c r="H46" s="5" t="s">
        <v>6</v>
      </c>
      <c r="I46" s="5" t="s">
        <v>5</v>
      </c>
      <c r="J46" s="5" t="s">
        <v>6</v>
      </c>
      <c r="K46" s="5" t="s">
        <v>5</v>
      </c>
      <c r="L46" s="5" t="s">
        <v>6</v>
      </c>
      <c r="M46" s="5" t="s">
        <v>5</v>
      </c>
      <c r="N46" s="5" t="s">
        <v>6</v>
      </c>
      <c r="O46" s="5" t="s">
        <v>5</v>
      </c>
      <c r="P46" s="5" t="s">
        <v>6</v>
      </c>
      <c r="Q46" s="5" t="s">
        <v>5</v>
      </c>
      <c r="R46" s="5" t="s">
        <v>6</v>
      </c>
      <c r="S46" s="18" t="s">
        <v>5</v>
      </c>
      <c r="T46" s="18" t="s">
        <v>6</v>
      </c>
      <c r="U46" s="18" t="s">
        <v>5</v>
      </c>
      <c r="V46" s="18" t="s">
        <v>6</v>
      </c>
    </row>
    <row r="47" spans="1:22" ht="99.75" customHeight="1">
      <c r="A47" s="65" t="s">
        <v>9</v>
      </c>
      <c r="B47" s="26" t="s">
        <v>12</v>
      </c>
      <c r="C47" s="29" t="s">
        <v>46</v>
      </c>
      <c r="D47" s="30"/>
      <c r="E47" s="29" t="s">
        <v>46</v>
      </c>
      <c r="F47" s="30"/>
      <c r="G47" s="29"/>
      <c r="H47" s="30"/>
      <c r="I47" s="29" t="s">
        <v>46</v>
      </c>
      <c r="J47" s="30"/>
      <c r="K47" s="29" t="s">
        <v>46</v>
      </c>
      <c r="L47" s="30"/>
      <c r="M47" s="29" t="s">
        <v>33</v>
      </c>
      <c r="N47" s="30"/>
      <c r="O47" s="29" t="s">
        <v>50</v>
      </c>
      <c r="P47" s="30"/>
      <c r="Q47" s="29" t="s">
        <v>36</v>
      </c>
      <c r="R47" s="30"/>
      <c r="S47" s="29" t="s">
        <v>38</v>
      </c>
      <c r="T47" s="30"/>
      <c r="U47" s="35"/>
      <c r="V47" s="35"/>
    </row>
    <row r="48" spans="1:22" ht="32.25" customHeight="1">
      <c r="A48" s="66"/>
      <c r="B48" s="57"/>
      <c r="C48" s="27" t="s">
        <v>30</v>
      </c>
      <c r="D48" s="28"/>
      <c r="E48" s="27" t="s">
        <v>30</v>
      </c>
      <c r="F48" s="28"/>
      <c r="G48" s="27"/>
      <c r="H48" s="28"/>
      <c r="I48" s="27" t="s">
        <v>30</v>
      </c>
      <c r="J48" s="28"/>
      <c r="K48" s="27" t="s">
        <v>30</v>
      </c>
      <c r="L48" s="28"/>
      <c r="M48" s="27" t="s">
        <v>30</v>
      </c>
      <c r="N48" s="28"/>
      <c r="O48" s="27" t="s">
        <v>30</v>
      </c>
      <c r="P48" s="28"/>
      <c r="Q48" s="27" t="s">
        <v>27</v>
      </c>
      <c r="R48" s="28"/>
      <c r="S48" s="27" t="s">
        <v>30</v>
      </c>
      <c r="T48" s="28"/>
      <c r="U48" s="31"/>
      <c r="V48" s="31"/>
    </row>
    <row r="49" spans="1:22" ht="27.75" customHeight="1">
      <c r="A49" s="66"/>
      <c r="B49" s="57"/>
      <c r="C49" s="27" t="s">
        <v>31</v>
      </c>
      <c r="D49" s="28"/>
      <c r="E49" s="27" t="s">
        <v>31</v>
      </c>
      <c r="F49" s="28"/>
      <c r="G49" s="27"/>
      <c r="H49" s="28"/>
      <c r="I49" s="27" t="s">
        <v>31</v>
      </c>
      <c r="J49" s="28"/>
      <c r="K49" s="27" t="s">
        <v>31</v>
      </c>
      <c r="L49" s="28"/>
      <c r="M49" s="27" t="s">
        <v>34</v>
      </c>
      <c r="N49" s="28"/>
      <c r="O49" s="27" t="s">
        <v>28</v>
      </c>
      <c r="P49" s="28"/>
      <c r="Q49" s="27" t="s">
        <v>37</v>
      </c>
      <c r="R49" s="28"/>
      <c r="S49" s="27" t="s">
        <v>39</v>
      </c>
      <c r="T49" s="28"/>
      <c r="U49" s="31"/>
      <c r="V49" s="31"/>
    </row>
    <row r="50" spans="1:22" ht="49.5" customHeight="1">
      <c r="A50" s="66"/>
      <c r="B50" s="57"/>
      <c r="C50" s="24" t="s">
        <v>75</v>
      </c>
      <c r="D50" s="25"/>
      <c r="E50" s="24" t="s">
        <v>75</v>
      </c>
      <c r="F50" s="25"/>
      <c r="G50" s="24"/>
      <c r="H50" s="25"/>
      <c r="I50" s="24" t="s">
        <v>75</v>
      </c>
      <c r="J50" s="25"/>
      <c r="K50" s="24" t="s">
        <v>75</v>
      </c>
      <c r="L50" s="25"/>
      <c r="M50" s="24" t="s">
        <v>76</v>
      </c>
      <c r="N50" s="25"/>
      <c r="O50" s="24" t="s">
        <v>94</v>
      </c>
      <c r="P50" s="25"/>
      <c r="Q50" s="24" t="s">
        <v>84</v>
      </c>
      <c r="R50" s="25"/>
      <c r="S50" s="24" t="s">
        <v>83</v>
      </c>
      <c r="T50" s="25"/>
      <c r="U50" s="37"/>
      <c r="V50" s="37"/>
    </row>
    <row r="51" spans="1:22" ht="52.5" customHeight="1">
      <c r="A51" s="66"/>
      <c r="B51" s="26" t="s">
        <v>13</v>
      </c>
      <c r="C51" s="29" t="s">
        <v>46</v>
      </c>
      <c r="D51" s="30"/>
      <c r="E51" s="29" t="s">
        <v>46</v>
      </c>
      <c r="F51" s="30"/>
      <c r="G51" s="29" t="s">
        <v>47</v>
      </c>
      <c r="H51" s="30"/>
      <c r="I51" s="29" t="s">
        <v>46</v>
      </c>
      <c r="J51" s="30"/>
      <c r="K51" s="29" t="s">
        <v>46</v>
      </c>
      <c r="L51" s="30"/>
      <c r="M51" s="29" t="s">
        <v>33</v>
      </c>
      <c r="N51" s="30"/>
      <c r="O51" s="29" t="s">
        <v>50</v>
      </c>
      <c r="P51" s="30"/>
      <c r="Q51" s="29" t="s">
        <v>44</v>
      </c>
      <c r="R51" s="30"/>
      <c r="S51" s="29" t="s">
        <v>38</v>
      </c>
      <c r="T51" s="30"/>
      <c r="U51" s="35"/>
      <c r="V51" s="35"/>
    </row>
    <row r="52" spans="1:22" ht="31.5" customHeight="1">
      <c r="A52" s="66"/>
      <c r="B52" s="57"/>
      <c r="C52" s="27" t="s">
        <v>30</v>
      </c>
      <c r="D52" s="28"/>
      <c r="E52" s="27" t="s">
        <v>30</v>
      </c>
      <c r="F52" s="28"/>
      <c r="G52" s="27" t="s">
        <v>27</v>
      </c>
      <c r="H52" s="28"/>
      <c r="I52" s="27" t="s">
        <v>30</v>
      </c>
      <c r="J52" s="28"/>
      <c r="K52" s="27" t="s">
        <v>30</v>
      </c>
      <c r="L52" s="28"/>
      <c r="M52" s="27" t="s">
        <v>30</v>
      </c>
      <c r="N52" s="28"/>
      <c r="O52" s="27" t="s">
        <v>30</v>
      </c>
      <c r="P52" s="28"/>
      <c r="Q52" s="27" t="s">
        <v>27</v>
      </c>
      <c r="R52" s="28"/>
      <c r="S52" s="27" t="s">
        <v>30</v>
      </c>
      <c r="T52" s="28"/>
      <c r="U52" s="31"/>
      <c r="V52" s="31"/>
    </row>
    <row r="53" spans="1:22" ht="36.75" customHeight="1">
      <c r="A53" s="66"/>
      <c r="B53" s="57"/>
      <c r="C53" s="27" t="s">
        <v>31</v>
      </c>
      <c r="D53" s="28"/>
      <c r="E53" s="27" t="s">
        <v>31</v>
      </c>
      <c r="F53" s="28"/>
      <c r="G53" s="27" t="s">
        <v>32</v>
      </c>
      <c r="H53" s="28"/>
      <c r="I53" s="27" t="s">
        <v>31</v>
      </c>
      <c r="J53" s="28"/>
      <c r="K53" s="27" t="s">
        <v>31</v>
      </c>
      <c r="L53" s="28"/>
      <c r="M53" s="27" t="s">
        <v>34</v>
      </c>
      <c r="N53" s="28"/>
      <c r="O53" s="27" t="s">
        <v>28</v>
      </c>
      <c r="P53" s="28"/>
      <c r="Q53" s="27" t="s">
        <v>37</v>
      </c>
      <c r="R53" s="28"/>
      <c r="S53" s="27" t="s">
        <v>39</v>
      </c>
      <c r="T53" s="28"/>
      <c r="U53" s="31"/>
      <c r="V53" s="31"/>
    </row>
    <row r="54" spans="1:22" s="6" customFormat="1" ht="54.75" customHeight="1">
      <c r="A54" s="66"/>
      <c r="B54" s="57"/>
      <c r="C54" s="24" t="s">
        <v>75</v>
      </c>
      <c r="D54" s="25"/>
      <c r="E54" s="24" t="s">
        <v>75</v>
      </c>
      <c r="F54" s="25"/>
      <c r="G54" s="24" t="s">
        <v>48</v>
      </c>
      <c r="H54" s="25"/>
      <c r="I54" s="24" t="s">
        <v>75</v>
      </c>
      <c r="J54" s="25"/>
      <c r="K54" s="24" t="s">
        <v>75</v>
      </c>
      <c r="L54" s="25"/>
      <c r="M54" s="24" t="s">
        <v>76</v>
      </c>
      <c r="N54" s="25"/>
      <c r="O54" s="24" t="s">
        <v>94</v>
      </c>
      <c r="P54" s="25"/>
      <c r="Q54" s="24" t="s">
        <v>84</v>
      </c>
      <c r="R54" s="25"/>
      <c r="S54" s="24" t="s">
        <v>83</v>
      </c>
      <c r="T54" s="25"/>
      <c r="U54" s="37"/>
      <c r="V54" s="37"/>
    </row>
    <row r="55" spans="1:22" ht="66" customHeight="1">
      <c r="A55" s="66"/>
      <c r="B55" s="26" t="s">
        <v>24</v>
      </c>
      <c r="C55" s="33"/>
      <c r="D55" s="34"/>
      <c r="E55" s="33"/>
      <c r="F55" s="34"/>
      <c r="G55" s="29" t="s">
        <v>49</v>
      </c>
      <c r="H55" s="30"/>
      <c r="I55" s="33"/>
      <c r="J55" s="34"/>
      <c r="K55" s="33"/>
      <c r="L55" s="34"/>
      <c r="M55" s="35"/>
      <c r="N55" s="35"/>
      <c r="O55" s="29"/>
      <c r="P55" s="30"/>
      <c r="Q55" s="33"/>
      <c r="R55" s="34"/>
      <c r="S55" s="35"/>
      <c r="T55" s="35"/>
      <c r="U55" s="29" t="s">
        <v>52</v>
      </c>
      <c r="V55" s="30"/>
    </row>
    <row r="56" spans="1:22" ht="27" customHeight="1">
      <c r="A56" s="66"/>
      <c r="B56" s="57"/>
      <c r="C56" s="27"/>
      <c r="D56" s="28"/>
      <c r="E56" s="27"/>
      <c r="F56" s="28"/>
      <c r="G56" s="27" t="s">
        <v>27</v>
      </c>
      <c r="H56" s="28"/>
      <c r="I56" s="27"/>
      <c r="J56" s="28"/>
      <c r="K56" s="27"/>
      <c r="L56" s="28"/>
      <c r="M56" s="31"/>
      <c r="N56" s="31"/>
      <c r="O56" s="27"/>
      <c r="P56" s="28"/>
      <c r="Q56" s="27"/>
      <c r="R56" s="28"/>
      <c r="S56" s="31"/>
      <c r="T56" s="31"/>
      <c r="U56" s="27" t="s">
        <v>30</v>
      </c>
      <c r="V56" s="28"/>
    </row>
    <row r="57" spans="1:22" ht="46.5" customHeight="1">
      <c r="A57" s="66"/>
      <c r="B57" s="57"/>
      <c r="C57" s="27"/>
      <c r="D57" s="28"/>
      <c r="E57" s="27"/>
      <c r="F57" s="28"/>
      <c r="G57" s="27" t="s">
        <v>32</v>
      </c>
      <c r="H57" s="28"/>
      <c r="I57" s="27"/>
      <c r="J57" s="28"/>
      <c r="K57" s="27"/>
      <c r="L57" s="28"/>
      <c r="M57" s="31"/>
      <c r="N57" s="31"/>
      <c r="O57" s="27"/>
      <c r="P57" s="28"/>
      <c r="Q57" s="27"/>
      <c r="R57" s="28"/>
      <c r="S57" s="31"/>
      <c r="T57" s="31"/>
      <c r="U57" s="27" t="s">
        <v>41</v>
      </c>
      <c r="V57" s="28"/>
    </row>
    <row r="58" spans="1:22" s="6" customFormat="1" ht="43.5" customHeight="1">
      <c r="A58" s="66"/>
      <c r="B58" s="57"/>
      <c r="C58" s="24"/>
      <c r="D58" s="25"/>
      <c r="E58" s="24"/>
      <c r="F58" s="25"/>
      <c r="G58" s="24" t="s">
        <v>48</v>
      </c>
      <c r="H58" s="25"/>
      <c r="I58" s="24"/>
      <c r="J58" s="25"/>
      <c r="K58" s="24"/>
      <c r="L58" s="25"/>
      <c r="M58" s="37"/>
      <c r="N58" s="37"/>
      <c r="O58" s="24"/>
      <c r="P58" s="25"/>
      <c r="Q58" s="24"/>
      <c r="R58" s="25"/>
      <c r="S58" s="37"/>
      <c r="T58" s="37"/>
      <c r="U58" s="24" t="s">
        <v>79</v>
      </c>
      <c r="V58" s="25"/>
    </row>
    <row r="59" spans="1:22" ht="68.25" customHeight="1">
      <c r="A59" s="66"/>
      <c r="B59" s="26" t="s">
        <v>25</v>
      </c>
      <c r="C59" s="33"/>
      <c r="D59" s="34"/>
      <c r="E59" s="29"/>
      <c r="F59" s="30"/>
      <c r="G59" s="35"/>
      <c r="H59" s="35"/>
      <c r="I59" s="33"/>
      <c r="J59" s="34"/>
      <c r="K59" s="33"/>
      <c r="L59" s="34"/>
      <c r="M59" s="33"/>
      <c r="N59" s="34"/>
      <c r="O59" s="35"/>
      <c r="P59" s="35"/>
      <c r="Q59" s="33"/>
      <c r="R59" s="34"/>
      <c r="S59" s="35"/>
      <c r="T59" s="35"/>
      <c r="U59" s="29" t="s">
        <v>52</v>
      </c>
      <c r="V59" s="30"/>
    </row>
    <row r="60" spans="1:22" ht="20.100000000000001" customHeight="1">
      <c r="A60" s="66"/>
      <c r="B60" s="57"/>
      <c r="C60" s="27"/>
      <c r="D60" s="28"/>
      <c r="E60" s="27"/>
      <c r="F60" s="28"/>
      <c r="G60" s="52"/>
      <c r="H60" s="52"/>
      <c r="I60" s="27"/>
      <c r="J60" s="28"/>
      <c r="K60" s="27"/>
      <c r="L60" s="28"/>
      <c r="M60" s="27"/>
      <c r="N60" s="28"/>
      <c r="O60" s="31"/>
      <c r="P60" s="31"/>
      <c r="Q60" s="27"/>
      <c r="R60" s="28"/>
      <c r="S60" s="31"/>
      <c r="T60" s="31"/>
      <c r="U60" s="27" t="s">
        <v>30</v>
      </c>
      <c r="V60" s="28"/>
    </row>
    <row r="61" spans="1:22" ht="20.100000000000001" customHeight="1">
      <c r="A61" s="66"/>
      <c r="B61" s="57"/>
      <c r="C61" s="27"/>
      <c r="D61" s="28"/>
      <c r="E61" s="27"/>
      <c r="F61" s="28"/>
      <c r="G61" s="53"/>
      <c r="H61" s="54"/>
      <c r="I61" s="27"/>
      <c r="J61" s="28"/>
      <c r="K61" s="27"/>
      <c r="L61" s="28"/>
      <c r="M61" s="27"/>
      <c r="N61" s="28"/>
      <c r="O61" s="31"/>
      <c r="P61" s="31"/>
      <c r="Q61" s="27"/>
      <c r="R61" s="28"/>
      <c r="S61" s="31"/>
      <c r="T61" s="31"/>
      <c r="U61" s="27" t="s">
        <v>41</v>
      </c>
      <c r="V61" s="28"/>
    </row>
    <row r="62" spans="1:22" s="6" customFormat="1" ht="40.5" customHeight="1">
      <c r="A62" s="66"/>
      <c r="B62" s="57"/>
      <c r="C62" s="24"/>
      <c r="D62" s="25"/>
      <c r="E62" s="24"/>
      <c r="F62" s="25"/>
      <c r="G62" s="50"/>
      <c r="H62" s="51"/>
      <c r="I62" s="24"/>
      <c r="J62" s="25"/>
      <c r="K62" s="24"/>
      <c r="L62" s="25"/>
      <c r="M62" s="24"/>
      <c r="N62" s="25"/>
      <c r="O62" s="37"/>
      <c r="P62" s="37"/>
      <c r="Q62" s="24"/>
      <c r="R62" s="25"/>
      <c r="S62" s="37"/>
      <c r="T62" s="37"/>
      <c r="U62" s="24" t="s">
        <v>76</v>
      </c>
      <c r="V62" s="25"/>
    </row>
    <row r="63" spans="1:22" ht="39.950000000000003" customHeight="1">
      <c r="A63" s="60" t="s">
        <v>0</v>
      </c>
      <c r="B63" s="60"/>
      <c r="C63" s="26" t="str">
        <f>C5</f>
        <v>ОБЛІК І АУДИТ</v>
      </c>
      <c r="D63" s="26"/>
      <c r="E63" s="26" t="str">
        <f>E5</f>
        <v>МЕНЕДЖМЕНТ</v>
      </c>
      <c r="F63" s="26"/>
      <c r="G63" s="26" t="str">
        <f>G5</f>
        <v>МЕНЕДЖМЕНТ</v>
      </c>
      <c r="H63" s="26"/>
      <c r="I63" s="26" t="str">
        <f>I5</f>
        <v>МІЖНАРОДНА ЕКОНОМІКА</v>
      </c>
      <c r="J63" s="26"/>
      <c r="K63" s="26" t="str">
        <f>K5</f>
        <v>ФІНАНСИ І КРЕДИТ</v>
      </c>
      <c r="L63" s="26"/>
      <c r="M63" s="26" t="str">
        <f>M5</f>
        <v>ОБЛІК І АУДИТ</v>
      </c>
      <c r="N63" s="26"/>
      <c r="O63" s="26" t="str">
        <f>O5</f>
        <v>МЕНЕДЖМЕНТ</v>
      </c>
      <c r="P63" s="26"/>
      <c r="Q63" s="26" t="str">
        <f>Q5</f>
        <v>МІЖНАРОДНА ЕКОНОМІКА</v>
      </c>
      <c r="R63" s="26"/>
      <c r="S63" s="32" t="str">
        <f>S5</f>
        <v>ФІНАНСИ І КРЕДИТ</v>
      </c>
      <c r="T63" s="32"/>
      <c r="U63" s="32" t="str">
        <f>U5</f>
        <v>ОБЛІК І АУДИТ</v>
      </c>
      <c r="V63" s="32"/>
    </row>
    <row r="64" spans="1:22" ht="20.100000000000001" customHeight="1">
      <c r="A64" s="55" t="s">
        <v>4</v>
      </c>
      <c r="B64" s="55"/>
      <c r="C64" s="26">
        <f>C7</f>
        <v>119</v>
      </c>
      <c r="D64" s="26"/>
      <c r="E64" s="26">
        <f>E7</f>
        <v>139</v>
      </c>
      <c r="F64" s="26"/>
      <c r="G64" s="26" t="str">
        <f>G7</f>
        <v>139ск</v>
      </c>
      <c r="H64" s="26"/>
      <c r="I64" s="26">
        <f>I7</f>
        <v>169</v>
      </c>
      <c r="J64" s="26"/>
      <c r="K64" s="26">
        <f>K7</f>
        <v>179</v>
      </c>
      <c r="L64" s="26"/>
      <c r="M64" s="26">
        <f>M7</f>
        <v>219</v>
      </c>
      <c r="N64" s="26"/>
      <c r="O64" s="26">
        <f>O7</f>
        <v>239</v>
      </c>
      <c r="P64" s="26"/>
      <c r="Q64" s="26">
        <f>Q7</f>
        <v>269</v>
      </c>
      <c r="R64" s="26"/>
      <c r="S64" s="32">
        <f>S7</f>
        <v>279</v>
      </c>
      <c r="T64" s="32"/>
      <c r="U64" s="32">
        <f>U7</f>
        <v>519</v>
      </c>
      <c r="V64" s="32"/>
    </row>
    <row r="65" spans="1:22" ht="20.100000000000001" customHeight="1">
      <c r="A65" s="55" t="s">
        <v>3</v>
      </c>
      <c r="B65" s="55"/>
      <c r="C65" s="5" t="s">
        <v>5</v>
      </c>
      <c r="D65" s="5" t="s">
        <v>6</v>
      </c>
      <c r="E65" s="5" t="s">
        <v>5</v>
      </c>
      <c r="F65" s="5" t="s">
        <v>6</v>
      </c>
      <c r="G65" s="5" t="s">
        <v>5</v>
      </c>
      <c r="H65" s="5" t="s">
        <v>6</v>
      </c>
      <c r="I65" s="5" t="s">
        <v>5</v>
      </c>
      <c r="J65" s="5" t="s">
        <v>6</v>
      </c>
      <c r="K65" s="5" t="s">
        <v>5</v>
      </c>
      <c r="L65" s="5" t="s">
        <v>6</v>
      </c>
      <c r="M65" s="5" t="s">
        <v>5</v>
      </c>
      <c r="N65" s="5" t="s">
        <v>6</v>
      </c>
      <c r="O65" s="5" t="s">
        <v>5</v>
      </c>
      <c r="P65" s="5" t="s">
        <v>6</v>
      </c>
      <c r="Q65" s="5" t="s">
        <v>5</v>
      </c>
      <c r="R65" s="5" t="s">
        <v>6</v>
      </c>
      <c r="S65" s="18" t="s">
        <v>5</v>
      </c>
      <c r="T65" s="18" t="s">
        <v>6</v>
      </c>
      <c r="U65" s="18" t="s">
        <v>5</v>
      </c>
      <c r="V65" s="18" t="s">
        <v>6</v>
      </c>
    </row>
    <row r="66" spans="1:22" ht="62.25" customHeight="1">
      <c r="A66" s="61" t="s">
        <v>10</v>
      </c>
      <c r="B66" s="26" t="s">
        <v>12</v>
      </c>
      <c r="C66" s="35" t="s">
        <v>26</v>
      </c>
      <c r="D66" s="35"/>
      <c r="E66" s="35" t="s">
        <v>26</v>
      </c>
      <c r="F66" s="35"/>
      <c r="G66" s="33"/>
      <c r="H66" s="34"/>
      <c r="I66" s="35" t="s">
        <v>26</v>
      </c>
      <c r="J66" s="35"/>
      <c r="K66" s="35" t="s">
        <v>26</v>
      </c>
      <c r="L66" s="35"/>
      <c r="M66" s="33"/>
      <c r="N66" s="34"/>
      <c r="O66" s="29"/>
      <c r="P66" s="30"/>
      <c r="Q66" s="33" t="s">
        <v>51</v>
      </c>
      <c r="R66" s="34"/>
      <c r="S66" s="29"/>
      <c r="T66" s="30"/>
      <c r="U66" s="35"/>
      <c r="V66" s="35"/>
    </row>
    <row r="67" spans="1:22" ht="20.100000000000001" customHeight="1">
      <c r="A67" s="62"/>
      <c r="B67" s="57"/>
      <c r="C67" s="31" t="s">
        <v>27</v>
      </c>
      <c r="D67" s="31"/>
      <c r="E67" s="31" t="s">
        <v>27</v>
      </c>
      <c r="F67" s="31"/>
      <c r="G67" s="27"/>
      <c r="H67" s="28"/>
      <c r="I67" s="31" t="s">
        <v>27</v>
      </c>
      <c r="J67" s="31"/>
      <c r="K67" s="31" t="s">
        <v>27</v>
      </c>
      <c r="L67" s="31"/>
      <c r="M67" s="27"/>
      <c r="N67" s="28"/>
      <c r="O67" s="27"/>
      <c r="P67" s="28"/>
      <c r="Q67" s="27" t="s">
        <v>30</v>
      </c>
      <c r="R67" s="28"/>
      <c r="S67" s="27"/>
      <c r="T67" s="28"/>
      <c r="U67" s="67"/>
      <c r="V67" s="67"/>
    </row>
    <row r="68" spans="1:22" ht="54.75" customHeight="1">
      <c r="A68" s="62"/>
      <c r="B68" s="57"/>
      <c r="C68" s="31" t="s">
        <v>28</v>
      </c>
      <c r="D68" s="31"/>
      <c r="E68" s="31" t="s">
        <v>32</v>
      </c>
      <c r="F68" s="31"/>
      <c r="G68" s="27"/>
      <c r="H68" s="28"/>
      <c r="I68" s="31" t="s">
        <v>65</v>
      </c>
      <c r="J68" s="31"/>
      <c r="K68" s="31" t="s">
        <v>28</v>
      </c>
      <c r="L68" s="31"/>
      <c r="M68" s="27"/>
      <c r="N68" s="28"/>
      <c r="O68" s="27"/>
      <c r="P68" s="28"/>
      <c r="Q68" s="27" t="s">
        <v>37</v>
      </c>
      <c r="R68" s="28"/>
      <c r="S68" s="27"/>
      <c r="T68" s="28"/>
      <c r="U68" s="19"/>
      <c r="V68" s="20"/>
    </row>
    <row r="69" spans="1:22" ht="42" customHeight="1">
      <c r="A69" s="61"/>
      <c r="B69" s="57"/>
      <c r="C69" s="37" t="s">
        <v>29</v>
      </c>
      <c r="D69" s="37"/>
      <c r="E69" s="37" t="s">
        <v>64</v>
      </c>
      <c r="F69" s="37"/>
      <c r="G69" s="24"/>
      <c r="H69" s="25"/>
      <c r="I69" s="37" t="s">
        <v>57</v>
      </c>
      <c r="J69" s="37"/>
      <c r="K69" s="37" t="s">
        <v>29</v>
      </c>
      <c r="L69" s="37"/>
      <c r="M69" s="24"/>
      <c r="N69" s="25"/>
      <c r="O69" s="24"/>
      <c r="P69" s="25"/>
      <c r="Q69" s="24" t="s">
        <v>78</v>
      </c>
      <c r="R69" s="25"/>
      <c r="S69" s="24"/>
      <c r="T69" s="25"/>
      <c r="U69" s="21"/>
      <c r="V69" s="22"/>
    </row>
    <row r="70" spans="1:22" ht="58.5" customHeight="1">
      <c r="A70" s="61"/>
      <c r="B70" s="26" t="s">
        <v>13</v>
      </c>
      <c r="C70" s="33" t="s">
        <v>61</v>
      </c>
      <c r="D70" s="34"/>
      <c r="E70" s="33" t="s">
        <v>61</v>
      </c>
      <c r="F70" s="34"/>
      <c r="G70" s="29" t="s">
        <v>49</v>
      </c>
      <c r="H70" s="30"/>
      <c r="I70" s="33" t="s">
        <v>61</v>
      </c>
      <c r="J70" s="34"/>
      <c r="K70" s="33" t="s">
        <v>61</v>
      </c>
      <c r="L70" s="34"/>
      <c r="M70" s="35" t="s">
        <v>26</v>
      </c>
      <c r="N70" s="35"/>
      <c r="O70" s="35" t="s">
        <v>26</v>
      </c>
      <c r="P70" s="35"/>
      <c r="Q70" s="35" t="s">
        <v>26</v>
      </c>
      <c r="R70" s="35"/>
      <c r="S70" s="35" t="s">
        <v>26</v>
      </c>
      <c r="T70" s="35"/>
      <c r="U70" s="35"/>
      <c r="V70" s="35"/>
    </row>
    <row r="71" spans="1:22" ht="20.100000000000001" customHeight="1">
      <c r="A71" s="62"/>
      <c r="B71" s="57"/>
      <c r="C71" s="27" t="s">
        <v>30</v>
      </c>
      <c r="D71" s="28"/>
      <c r="E71" s="27" t="s">
        <v>30</v>
      </c>
      <c r="F71" s="28"/>
      <c r="G71" s="27" t="s">
        <v>27</v>
      </c>
      <c r="H71" s="28"/>
      <c r="I71" s="27" t="s">
        <v>30</v>
      </c>
      <c r="J71" s="28"/>
      <c r="K71" s="27" t="s">
        <v>30</v>
      </c>
      <c r="L71" s="28"/>
      <c r="M71" s="31" t="s">
        <v>27</v>
      </c>
      <c r="N71" s="31"/>
      <c r="O71" s="31" t="s">
        <v>27</v>
      </c>
      <c r="P71" s="31"/>
      <c r="Q71" s="31" t="s">
        <v>27</v>
      </c>
      <c r="R71" s="31"/>
      <c r="S71" s="31" t="s">
        <v>27</v>
      </c>
      <c r="T71" s="31"/>
      <c r="U71" s="67"/>
      <c r="V71" s="67"/>
    </row>
    <row r="72" spans="1:22" ht="64.5" customHeight="1">
      <c r="A72" s="62"/>
      <c r="B72" s="57"/>
      <c r="C72" s="27" t="s">
        <v>32</v>
      </c>
      <c r="D72" s="28"/>
      <c r="E72" s="27" t="s">
        <v>32</v>
      </c>
      <c r="F72" s="28"/>
      <c r="G72" s="27" t="s">
        <v>32</v>
      </c>
      <c r="H72" s="28"/>
      <c r="I72" s="27" t="s">
        <v>32</v>
      </c>
      <c r="J72" s="28"/>
      <c r="K72" s="27" t="s">
        <v>32</v>
      </c>
      <c r="L72" s="28"/>
      <c r="M72" s="31" t="s">
        <v>28</v>
      </c>
      <c r="N72" s="31"/>
      <c r="O72" s="31" t="s">
        <v>28</v>
      </c>
      <c r="P72" s="31"/>
      <c r="Q72" s="31" t="s">
        <v>58</v>
      </c>
      <c r="R72" s="31"/>
      <c r="S72" s="31" t="s">
        <v>56</v>
      </c>
      <c r="T72" s="31"/>
      <c r="U72" s="19"/>
      <c r="V72" s="20"/>
    </row>
    <row r="73" spans="1:22" s="15" customFormat="1" ht="44.25" customHeight="1">
      <c r="A73" s="61"/>
      <c r="B73" s="57"/>
      <c r="C73" s="24" t="s">
        <v>81</v>
      </c>
      <c r="D73" s="25"/>
      <c r="E73" s="24" t="s">
        <v>81</v>
      </c>
      <c r="F73" s="25"/>
      <c r="G73" s="24" t="s">
        <v>48</v>
      </c>
      <c r="H73" s="25"/>
      <c r="I73" s="24" t="s">
        <v>81</v>
      </c>
      <c r="J73" s="25"/>
      <c r="K73" s="24" t="s">
        <v>81</v>
      </c>
      <c r="L73" s="25"/>
      <c r="M73" s="37" t="s">
        <v>29</v>
      </c>
      <c r="N73" s="37"/>
      <c r="O73" s="37" t="s">
        <v>29</v>
      </c>
      <c r="P73" s="37"/>
      <c r="Q73" s="37" t="s">
        <v>80</v>
      </c>
      <c r="R73" s="37"/>
      <c r="S73" s="37" t="s">
        <v>29</v>
      </c>
      <c r="T73" s="37"/>
      <c r="U73" s="21"/>
      <c r="V73" s="22"/>
    </row>
    <row r="74" spans="1:22" ht="84.75" customHeight="1">
      <c r="A74" s="61"/>
      <c r="B74" s="26" t="s">
        <v>24</v>
      </c>
      <c r="C74" s="33"/>
      <c r="D74" s="34"/>
      <c r="E74" s="33"/>
      <c r="F74" s="34"/>
      <c r="G74" s="29" t="s">
        <v>49</v>
      </c>
      <c r="H74" s="30"/>
      <c r="I74" s="33"/>
      <c r="J74" s="34"/>
      <c r="K74" s="33"/>
      <c r="L74" s="34"/>
      <c r="M74" s="35" t="s">
        <v>26</v>
      </c>
      <c r="N74" s="35"/>
      <c r="O74" s="35" t="s">
        <v>62</v>
      </c>
      <c r="P74" s="35"/>
      <c r="Q74" s="35"/>
      <c r="R74" s="35"/>
      <c r="S74" s="35" t="s">
        <v>26</v>
      </c>
      <c r="T74" s="35"/>
      <c r="U74" s="29"/>
      <c r="V74" s="30"/>
    </row>
    <row r="75" spans="1:22" ht="22.5" customHeight="1">
      <c r="A75" s="62"/>
      <c r="B75" s="57"/>
      <c r="C75" s="27"/>
      <c r="D75" s="28"/>
      <c r="E75" s="27"/>
      <c r="F75" s="28"/>
      <c r="G75" s="27" t="s">
        <v>27</v>
      </c>
      <c r="H75" s="28"/>
      <c r="I75" s="27"/>
      <c r="J75" s="28"/>
      <c r="K75" s="27"/>
      <c r="L75" s="28"/>
      <c r="M75" s="31" t="s">
        <v>27</v>
      </c>
      <c r="N75" s="31"/>
      <c r="O75" s="31" t="s">
        <v>27</v>
      </c>
      <c r="P75" s="31"/>
      <c r="Q75" s="31"/>
      <c r="R75" s="31"/>
      <c r="S75" s="31" t="s">
        <v>27</v>
      </c>
      <c r="T75" s="31"/>
      <c r="U75" s="27"/>
      <c r="V75" s="28"/>
    </row>
    <row r="76" spans="1:22" ht="58.5" customHeight="1">
      <c r="A76" s="62"/>
      <c r="B76" s="57"/>
      <c r="C76" s="27"/>
      <c r="D76" s="28"/>
      <c r="E76" s="27"/>
      <c r="F76" s="28"/>
      <c r="G76" s="27" t="s">
        <v>32</v>
      </c>
      <c r="H76" s="28"/>
      <c r="I76" s="27"/>
      <c r="J76" s="28"/>
      <c r="K76" s="27"/>
      <c r="L76" s="28"/>
      <c r="M76" s="31" t="s">
        <v>28</v>
      </c>
      <c r="N76" s="31"/>
      <c r="O76" s="31" t="s">
        <v>28</v>
      </c>
      <c r="P76" s="31"/>
      <c r="Q76" s="31"/>
      <c r="R76" s="31"/>
      <c r="S76" s="31" t="s">
        <v>56</v>
      </c>
      <c r="T76" s="31"/>
      <c r="U76" s="27"/>
      <c r="V76" s="28"/>
    </row>
    <row r="77" spans="1:22" s="6" customFormat="1" ht="54" customHeight="1">
      <c r="A77" s="61"/>
      <c r="B77" s="57"/>
      <c r="C77" s="24"/>
      <c r="D77" s="25"/>
      <c r="E77" s="24"/>
      <c r="F77" s="25"/>
      <c r="G77" s="24" t="s">
        <v>48</v>
      </c>
      <c r="H77" s="25"/>
      <c r="I77" s="24"/>
      <c r="J77" s="25"/>
      <c r="K77" s="24"/>
      <c r="L77" s="25"/>
      <c r="M77" s="37" t="s">
        <v>29</v>
      </c>
      <c r="N77" s="37"/>
      <c r="O77" s="37" t="s">
        <v>63</v>
      </c>
      <c r="P77" s="37"/>
      <c r="Q77" s="37"/>
      <c r="R77" s="37"/>
      <c r="S77" s="37" t="s">
        <v>29</v>
      </c>
      <c r="T77" s="37"/>
      <c r="U77" s="24"/>
      <c r="V77" s="25"/>
    </row>
    <row r="78" spans="1:22" ht="90" customHeight="1">
      <c r="A78" s="61"/>
      <c r="B78" s="26" t="s">
        <v>25</v>
      </c>
      <c r="C78" s="29"/>
      <c r="D78" s="30"/>
      <c r="E78" s="29"/>
      <c r="F78" s="30"/>
      <c r="G78" s="35"/>
      <c r="H78" s="35"/>
      <c r="I78" s="29"/>
      <c r="J78" s="30"/>
      <c r="K78" s="29"/>
      <c r="L78" s="30"/>
      <c r="M78" s="29"/>
      <c r="N78" s="30"/>
      <c r="O78" s="29"/>
      <c r="P78" s="30"/>
      <c r="Q78" s="33"/>
      <c r="R78" s="34"/>
      <c r="S78" s="35"/>
      <c r="T78" s="35"/>
      <c r="U78" s="29"/>
      <c r="V78" s="30"/>
    </row>
    <row r="79" spans="1:22" ht="34.5" customHeight="1">
      <c r="A79" s="62"/>
      <c r="B79" s="57"/>
      <c r="C79" s="27"/>
      <c r="D79" s="28"/>
      <c r="E79" s="27"/>
      <c r="F79" s="28"/>
      <c r="G79" s="52"/>
      <c r="H79" s="52"/>
      <c r="I79" s="27"/>
      <c r="J79" s="28"/>
      <c r="K79" s="29"/>
      <c r="L79" s="28"/>
      <c r="M79" s="27"/>
      <c r="N79" s="28"/>
      <c r="O79" s="27"/>
      <c r="P79" s="28"/>
      <c r="Q79" s="29"/>
      <c r="R79" s="28"/>
      <c r="S79" s="31"/>
      <c r="T79" s="31"/>
      <c r="U79" s="27"/>
      <c r="V79" s="28"/>
    </row>
    <row r="80" spans="1:22" ht="49.5" customHeight="1">
      <c r="A80" s="62"/>
      <c r="B80" s="57"/>
      <c r="C80" s="27"/>
      <c r="D80" s="28"/>
      <c r="E80" s="27"/>
      <c r="F80" s="28"/>
      <c r="G80" s="53"/>
      <c r="H80" s="54"/>
      <c r="I80" s="27"/>
      <c r="J80" s="28"/>
      <c r="K80" s="8"/>
      <c r="L80" s="7"/>
      <c r="M80" s="27"/>
      <c r="N80" s="28"/>
      <c r="O80" s="27"/>
      <c r="P80" s="28"/>
      <c r="Q80" s="8"/>
      <c r="R80" s="7"/>
      <c r="S80" s="31"/>
      <c r="T80" s="31"/>
      <c r="U80" s="27"/>
      <c r="V80" s="28"/>
    </row>
    <row r="81" spans="1:22" s="6" customFormat="1" ht="42" customHeight="1">
      <c r="A81" s="61"/>
      <c r="B81" s="57"/>
      <c r="C81" s="24"/>
      <c r="D81" s="25"/>
      <c r="E81" s="24"/>
      <c r="F81" s="25"/>
      <c r="G81" s="50"/>
      <c r="H81" s="51"/>
      <c r="I81" s="24"/>
      <c r="J81" s="25"/>
      <c r="K81" s="13"/>
      <c r="L81" s="14"/>
      <c r="M81" s="24"/>
      <c r="N81" s="25"/>
      <c r="O81" s="24"/>
      <c r="P81" s="25"/>
      <c r="Q81" s="13"/>
      <c r="R81" s="14"/>
      <c r="S81" s="37"/>
      <c r="T81" s="37"/>
      <c r="U81" s="24"/>
      <c r="V81" s="25"/>
    </row>
    <row r="82" spans="1:22" ht="39.950000000000003" customHeight="1">
      <c r="A82" s="60" t="s">
        <v>0</v>
      </c>
      <c r="B82" s="60"/>
      <c r="C82" s="26" t="str">
        <f>C5</f>
        <v>ОБЛІК І АУДИТ</v>
      </c>
      <c r="D82" s="26"/>
      <c r="E82" s="26" t="str">
        <f>E5</f>
        <v>МЕНЕДЖМЕНТ</v>
      </c>
      <c r="F82" s="26"/>
      <c r="G82" s="26" t="str">
        <f>G5</f>
        <v>МЕНЕДЖМЕНТ</v>
      </c>
      <c r="H82" s="26"/>
      <c r="I82" s="26" t="str">
        <f>I5</f>
        <v>МІЖНАРОДНА ЕКОНОМІКА</v>
      </c>
      <c r="J82" s="26"/>
      <c r="K82" s="26" t="str">
        <f>K5</f>
        <v>ФІНАНСИ І КРЕДИТ</v>
      </c>
      <c r="L82" s="26"/>
      <c r="M82" s="26" t="str">
        <f>M5</f>
        <v>ОБЛІК І АУДИТ</v>
      </c>
      <c r="N82" s="26"/>
      <c r="O82" s="26" t="str">
        <f>O5</f>
        <v>МЕНЕДЖМЕНТ</v>
      </c>
      <c r="P82" s="26"/>
      <c r="Q82" s="26" t="str">
        <f>Q5</f>
        <v>МІЖНАРОДНА ЕКОНОМІКА</v>
      </c>
      <c r="R82" s="26"/>
      <c r="S82" s="32" t="str">
        <f>S5</f>
        <v>ФІНАНСИ І КРЕДИТ</v>
      </c>
      <c r="T82" s="32"/>
      <c r="U82" s="32" t="str">
        <f>U5</f>
        <v>ОБЛІК І АУДИТ</v>
      </c>
      <c r="V82" s="32"/>
    </row>
    <row r="83" spans="1:22" ht="20.100000000000001" customHeight="1">
      <c r="A83" s="55" t="s">
        <v>4</v>
      </c>
      <c r="B83" s="55"/>
      <c r="C83" s="26">
        <f>C7</f>
        <v>119</v>
      </c>
      <c r="D83" s="26"/>
      <c r="E83" s="26">
        <f>E7</f>
        <v>139</v>
      </c>
      <c r="F83" s="26"/>
      <c r="G83" s="26" t="str">
        <f>G7</f>
        <v>139ск</v>
      </c>
      <c r="H83" s="26"/>
      <c r="I83" s="26">
        <f>I7</f>
        <v>169</v>
      </c>
      <c r="J83" s="26"/>
      <c r="K83" s="26">
        <f>K7</f>
        <v>179</v>
      </c>
      <c r="L83" s="26"/>
      <c r="M83" s="26">
        <f>M7</f>
        <v>219</v>
      </c>
      <c r="N83" s="26"/>
      <c r="O83" s="26">
        <f>O7</f>
        <v>239</v>
      </c>
      <c r="P83" s="26"/>
      <c r="Q83" s="26">
        <f>Q7</f>
        <v>269</v>
      </c>
      <c r="R83" s="26"/>
      <c r="S83" s="32">
        <f>S7</f>
        <v>279</v>
      </c>
      <c r="T83" s="32"/>
      <c r="U83" s="32">
        <f>U7</f>
        <v>519</v>
      </c>
      <c r="V83" s="32"/>
    </row>
    <row r="84" spans="1:22" ht="20.100000000000001" customHeight="1">
      <c r="A84" s="55" t="s">
        <v>3</v>
      </c>
      <c r="B84" s="55"/>
      <c r="C84" s="5" t="s">
        <v>5</v>
      </c>
      <c r="D84" s="5" t="s">
        <v>6</v>
      </c>
      <c r="E84" s="5" t="s">
        <v>5</v>
      </c>
      <c r="F84" s="5" t="s">
        <v>6</v>
      </c>
      <c r="G84" s="5" t="s">
        <v>5</v>
      </c>
      <c r="H84" s="5" t="s">
        <v>6</v>
      </c>
      <c r="I84" s="5" t="s">
        <v>5</v>
      </c>
      <c r="J84" s="5" t="s">
        <v>6</v>
      </c>
      <c r="K84" s="5" t="s">
        <v>5</v>
      </c>
      <c r="L84" s="5" t="s">
        <v>6</v>
      </c>
      <c r="M84" s="5" t="s">
        <v>5</v>
      </c>
      <c r="N84" s="5" t="s">
        <v>6</v>
      </c>
      <c r="O84" s="5" t="s">
        <v>5</v>
      </c>
      <c r="P84" s="5" t="s">
        <v>6</v>
      </c>
      <c r="Q84" s="5" t="s">
        <v>5</v>
      </c>
      <c r="R84" s="5" t="s">
        <v>6</v>
      </c>
      <c r="S84" s="18" t="s">
        <v>5</v>
      </c>
      <c r="T84" s="18" t="s">
        <v>6</v>
      </c>
      <c r="U84" s="18" t="s">
        <v>5</v>
      </c>
      <c r="V84" s="18" t="s">
        <v>6</v>
      </c>
    </row>
    <row r="85" spans="1:22" ht="89.25" customHeight="1">
      <c r="A85" s="61" t="s">
        <v>11</v>
      </c>
      <c r="B85" s="26" t="s">
        <v>12</v>
      </c>
      <c r="C85" s="35" t="s">
        <v>26</v>
      </c>
      <c r="D85" s="35"/>
      <c r="E85" s="33" t="s">
        <v>61</v>
      </c>
      <c r="F85" s="34"/>
      <c r="G85" s="29"/>
      <c r="H85" s="30"/>
      <c r="I85" s="33" t="s">
        <v>61</v>
      </c>
      <c r="J85" s="34"/>
      <c r="K85" s="35" t="s">
        <v>26</v>
      </c>
      <c r="L85" s="35"/>
      <c r="M85" s="33" t="s">
        <v>59</v>
      </c>
      <c r="N85" s="34"/>
      <c r="O85" s="29"/>
      <c r="P85" s="30"/>
      <c r="Q85" s="35" t="s">
        <v>26</v>
      </c>
      <c r="R85" s="35"/>
      <c r="S85" s="29"/>
      <c r="T85" s="30"/>
      <c r="U85" s="33"/>
      <c r="V85" s="34"/>
    </row>
    <row r="86" spans="1:22" ht="20.100000000000001" customHeight="1">
      <c r="A86" s="62"/>
      <c r="B86" s="57"/>
      <c r="C86" s="31" t="s">
        <v>27</v>
      </c>
      <c r="D86" s="31"/>
      <c r="E86" s="27" t="s">
        <v>27</v>
      </c>
      <c r="F86" s="28"/>
      <c r="G86" s="27"/>
      <c r="H86" s="28"/>
      <c r="I86" s="27" t="s">
        <v>27</v>
      </c>
      <c r="J86" s="28"/>
      <c r="K86" s="31" t="s">
        <v>27</v>
      </c>
      <c r="L86" s="31"/>
      <c r="M86" s="27" t="s">
        <v>30</v>
      </c>
      <c r="N86" s="28"/>
      <c r="O86" s="27"/>
      <c r="P86" s="28"/>
      <c r="Q86" s="31" t="s">
        <v>27</v>
      </c>
      <c r="R86" s="31"/>
      <c r="S86" s="27"/>
      <c r="T86" s="28"/>
      <c r="U86" s="27"/>
      <c r="V86" s="28"/>
    </row>
    <row r="87" spans="1:22" ht="54.75" customHeight="1">
      <c r="A87" s="62"/>
      <c r="B87" s="57"/>
      <c r="C87" s="31" t="s">
        <v>28</v>
      </c>
      <c r="D87" s="31"/>
      <c r="E87" s="27" t="s">
        <v>32</v>
      </c>
      <c r="F87" s="28"/>
      <c r="G87" s="27"/>
      <c r="H87" s="28"/>
      <c r="I87" s="27" t="s">
        <v>32</v>
      </c>
      <c r="J87" s="28"/>
      <c r="K87" s="31" t="s">
        <v>28</v>
      </c>
      <c r="L87" s="31"/>
      <c r="M87" s="27" t="s">
        <v>34</v>
      </c>
      <c r="N87" s="28"/>
      <c r="O87" s="27"/>
      <c r="P87" s="28"/>
      <c r="Q87" s="31" t="s">
        <v>58</v>
      </c>
      <c r="R87" s="31"/>
      <c r="S87" s="27"/>
      <c r="T87" s="28"/>
      <c r="U87" s="27"/>
      <c r="V87" s="28"/>
    </row>
    <row r="88" spans="1:22" ht="37.5" customHeight="1">
      <c r="A88" s="62"/>
      <c r="B88" s="57"/>
      <c r="C88" s="37" t="s">
        <v>29</v>
      </c>
      <c r="D88" s="37"/>
      <c r="E88" s="24" t="s">
        <v>87</v>
      </c>
      <c r="F88" s="25"/>
      <c r="G88" s="24"/>
      <c r="H88" s="25"/>
      <c r="I88" s="24" t="s">
        <v>87</v>
      </c>
      <c r="J88" s="25"/>
      <c r="K88" s="37" t="s">
        <v>29</v>
      </c>
      <c r="L88" s="37"/>
      <c r="M88" s="24" t="s">
        <v>60</v>
      </c>
      <c r="N88" s="25"/>
      <c r="O88" s="24"/>
      <c r="P88" s="25"/>
      <c r="Q88" s="37" t="s">
        <v>80</v>
      </c>
      <c r="R88" s="37"/>
      <c r="S88" s="24"/>
      <c r="T88" s="25"/>
      <c r="U88" s="24"/>
      <c r="V88" s="25"/>
    </row>
    <row r="89" spans="1:22" ht="109.5" customHeight="1">
      <c r="A89" s="62"/>
      <c r="B89" s="26" t="s">
        <v>13</v>
      </c>
      <c r="C89" s="33" t="s">
        <v>61</v>
      </c>
      <c r="D89" s="34"/>
      <c r="E89" s="33" t="s">
        <v>61</v>
      </c>
      <c r="F89" s="34"/>
      <c r="G89" s="29"/>
      <c r="H89" s="30"/>
      <c r="I89" s="33" t="s">
        <v>61</v>
      </c>
      <c r="J89" s="34"/>
      <c r="K89" s="33" t="s">
        <v>61</v>
      </c>
      <c r="L89" s="34"/>
      <c r="M89" s="33" t="s">
        <v>59</v>
      </c>
      <c r="N89" s="34"/>
      <c r="O89" s="35" t="s">
        <v>26</v>
      </c>
      <c r="P89" s="35"/>
      <c r="Q89" s="29" t="s">
        <v>44</v>
      </c>
      <c r="R89" s="30"/>
      <c r="S89" s="29" t="s">
        <v>66</v>
      </c>
      <c r="T89" s="30"/>
      <c r="U89" s="33"/>
      <c r="V89" s="34"/>
    </row>
    <row r="90" spans="1:22" ht="20.100000000000001" customHeight="1">
      <c r="A90" s="62"/>
      <c r="B90" s="57"/>
      <c r="C90" s="27" t="s">
        <v>30</v>
      </c>
      <c r="D90" s="28"/>
      <c r="E90" s="27" t="s">
        <v>30</v>
      </c>
      <c r="F90" s="28"/>
      <c r="G90" s="27"/>
      <c r="H90" s="28"/>
      <c r="I90" s="27" t="s">
        <v>30</v>
      </c>
      <c r="J90" s="28"/>
      <c r="K90" s="27" t="s">
        <v>30</v>
      </c>
      <c r="L90" s="28"/>
      <c r="M90" s="27" t="s">
        <v>30</v>
      </c>
      <c r="N90" s="28"/>
      <c r="O90" s="31" t="s">
        <v>27</v>
      </c>
      <c r="P90" s="31"/>
      <c r="Q90" s="27" t="s">
        <v>27</v>
      </c>
      <c r="R90" s="28"/>
      <c r="S90" s="27" t="s">
        <v>30</v>
      </c>
      <c r="T90" s="28"/>
      <c r="U90" s="27"/>
      <c r="V90" s="28"/>
    </row>
    <row r="91" spans="1:22" ht="42.75" customHeight="1">
      <c r="A91" s="62"/>
      <c r="B91" s="57"/>
      <c r="C91" s="27" t="s">
        <v>32</v>
      </c>
      <c r="D91" s="28"/>
      <c r="E91" s="27" t="s">
        <v>32</v>
      </c>
      <c r="F91" s="28"/>
      <c r="G91" s="27"/>
      <c r="H91" s="28"/>
      <c r="I91" s="27" t="s">
        <v>32</v>
      </c>
      <c r="J91" s="28"/>
      <c r="K91" s="27" t="s">
        <v>32</v>
      </c>
      <c r="L91" s="28"/>
      <c r="M91" s="27" t="s">
        <v>34</v>
      </c>
      <c r="N91" s="28"/>
      <c r="O91" s="31" t="s">
        <v>28</v>
      </c>
      <c r="P91" s="31"/>
      <c r="Q91" s="27" t="s">
        <v>37</v>
      </c>
      <c r="R91" s="28"/>
      <c r="S91" s="27" t="s">
        <v>39</v>
      </c>
      <c r="T91" s="28"/>
      <c r="U91" s="27"/>
      <c r="V91" s="28"/>
    </row>
    <row r="92" spans="1:22" s="6" customFormat="1" ht="37.5" customHeight="1">
      <c r="A92" s="62"/>
      <c r="B92" s="57"/>
      <c r="C92" s="24" t="s">
        <v>81</v>
      </c>
      <c r="D92" s="25"/>
      <c r="E92" s="24" t="s">
        <v>81</v>
      </c>
      <c r="F92" s="25"/>
      <c r="G92" s="24"/>
      <c r="H92" s="25"/>
      <c r="I92" s="24" t="s">
        <v>81</v>
      </c>
      <c r="J92" s="25"/>
      <c r="K92" s="24" t="s">
        <v>81</v>
      </c>
      <c r="L92" s="25"/>
      <c r="M92" s="24" t="s">
        <v>60</v>
      </c>
      <c r="N92" s="25"/>
      <c r="O92" s="37" t="s">
        <v>29</v>
      </c>
      <c r="P92" s="37"/>
      <c r="Q92" s="24" t="s">
        <v>84</v>
      </c>
      <c r="R92" s="25"/>
      <c r="S92" s="24" t="s">
        <v>85</v>
      </c>
      <c r="T92" s="25"/>
      <c r="U92" s="24"/>
      <c r="V92" s="25"/>
    </row>
    <row r="93" spans="1:22" ht="75.75" customHeight="1">
      <c r="A93" s="62"/>
      <c r="B93" s="26" t="s">
        <v>24</v>
      </c>
      <c r="C93" s="29"/>
      <c r="D93" s="30"/>
      <c r="E93" s="29"/>
      <c r="F93" s="30"/>
      <c r="G93" s="33" t="s">
        <v>61</v>
      </c>
      <c r="H93" s="34"/>
      <c r="I93" s="29"/>
      <c r="J93" s="30"/>
      <c r="K93" s="11"/>
      <c r="L93" s="12"/>
      <c r="M93" s="29"/>
      <c r="N93" s="30"/>
      <c r="O93" s="35" t="s">
        <v>26</v>
      </c>
      <c r="P93" s="35"/>
      <c r="Q93" s="35"/>
      <c r="R93" s="35"/>
      <c r="S93" s="35" t="s">
        <v>26</v>
      </c>
      <c r="T93" s="35"/>
      <c r="U93" s="29" t="s">
        <v>67</v>
      </c>
      <c r="V93" s="30"/>
    </row>
    <row r="94" spans="1:22" ht="33.75" customHeight="1">
      <c r="A94" s="62"/>
      <c r="B94" s="57"/>
      <c r="C94" s="27"/>
      <c r="D94" s="28"/>
      <c r="E94" s="27"/>
      <c r="F94" s="28"/>
      <c r="G94" s="27" t="s">
        <v>30</v>
      </c>
      <c r="H94" s="28"/>
      <c r="I94" s="27"/>
      <c r="J94" s="28"/>
      <c r="K94" s="8"/>
      <c r="L94" s="7"/>
      <c r="M94" s="27"/>
      <c r="N94" s="28"/>
      <c r="O94" s="31" t="s">
        <v>27</v>
      </c>
      <c r="P94" s="31"/>
      <c r="Q94" s="31"/>
      <c r="R94" s="31"/>
      <c r="S94" s="31" t="s">
        <v>27</v>
      </c>
      <c r="T94" s="31"/>
      <c r="U94" s="27" t="s">
        <v>30</v>
      </c>
      <c r="V94" s="28"/>
    </row>
    <row r="95" spans="1:22" ht="45.75" customHeight="1">
      <c r="A95" s="62"/>
      <c r="B95" s="57"/>
      <c r="C95" s="27"/>
      <c r="D95" s="28"/>
      <c r="E95" s="27"/>
      <c r="F95" s="28"/>
      <c r="G95" s="27" t="s">
        <v>32</v>
      </c>
      <c r="H95" s="28"/>
      <c r="I95" s="27"/>
      <c r="J95" s="28"/>
      <c r="K95" s="8"/>
      <c r="L95" s="7"/>
      <c r="M95" s="27"/>
      <c r="N95" s="28"/>
      <c r="O95" s="31" t="s">
        <v>28</v>
      </c>
      <c r="P95" s="31"/>
      <c r="Q95" s="31"/>
      <c r="R95" s="31"/>
      <c r="S95" s="31" t="s">
        <v>28</v>
      </c>
      <c r="T95" s="31"/>
      <c r="U95" s="27" t="s">
        <v>41</v>
      </c>
      <c r="V95" s="28"/>
    </row>
    <row r="96" spans="1:22" s="6" customFormat="1" ht="35.25" customHeight="1">
      <c r="A96" s="62"/>
      <c r="B96" s="57"/>
      <c r="C96" s="24"/>
      <c r="D96" s="25"/>
      <c r="E96" s="24"/>
      <c r="F96" s="25"/>
      <c r="G96" s="24" t="s">
        <v>81</v>
      </c>
      <c r="H96" s="25"/>
      <c r="I96" s="24"/>
      <c r="J96" s="25"/>
      <c r="K96" s="13"/>
      <c r="L96" s="14"/>
      <c r="M96" s="24"/>
      <c r="N96" s="25"/>
      <c r="O96" s="37" t="s">
        <v>29</v>
      </c>
      <c r="P96" s="37"/>
      <c r="Q96" s="37"/>
      <c r="R96" s="37"/>
      <c r="S96" s="37" t="s">
        <v>29</v>
      </c>
      <c r="T96" s="37"/>
      <c r="U96" s="24" t="s">
        <v>86</v>
      </c>
      <c r="V96" s="25"/>
    </row>
    <row r="97" spans="1:22" ht="57.75" customHeight="1">
      <c r="A97" s="62"/>
      <c r="B97" s="26" t="s">
        <v>25</v>
      </c>
      <c r="C97" s="11"/>
      <c r="D97" s="12"/>
      <c r="E97" s="16"/>
      <c r="F97" s="17"/>
      <c r="G97" s="33" t="s">
        <v>61</v>
      </c>
      <c r="H97" s="34"/>
      <c r="I97" s="16"/>
      <c r="J97" s="17"/>
      <c r="K97" s="16"/>
      <c r="L97" s="17"/>
      <c r="M97" s="11"/>
      <c r="N97" s="12"/>
      <c r="O97" s="29"/>
      <c r="P97" s="30"/>
      <c r="Q97" s="11"/>
      <c r="R97" s="12"/>
      <c r="S97" s="35"/>
      <c r="T97" s="35"/>
      <c r="U97" s="29" t="s">
        <v>43</v>
      </c>
      <c r="V97" s="30"/>
    </row>
    <row r="98" spans="1:22" ht="20.100000000000001" customHeight="1">
      <c r="A98" s="62"/>
      <c r="B98" s="57"/>
      <c r="C98" s="8"/>
      <c r="D98" s="7"/>
      <c r="E98" s="8"/>
      <c r="F98" s="7"/>
      <c r="G98" s="27" t="s">
        <v>30</v>
      </c>
      <c r="H98" s="28"/>
      <c r="I98" s="8"/>
      <c r="J98" s="7"/>
      <c r="K98" s="8"/>
      <c r="L98" s="7"/>
      <c r="M98" s="8"/>
      <c r="N98" s="7"/>
      <c r="O98" s="27"/>
      <c r="P98" s="28"/>
      <c r="Q98" s="8"/>
      <c r="R98" s="7"/>
      <c r="S98" s="31"/>
      <c r="T98" s="31"/>
      <c r="U98" s="27" t="s">
        <v>27</v>
      </c>
      <c r="V98" s="28"/>
    </row>
    <row r="99" spans="1:22" ht="57.75" customHeight="1">
      <c r="A99" s="62"/>
      <c r="B99" s="57"/>
      <c r="C99" s="8"/>
      <c r="D99" s="7"/>
      <c r="E99" s="8"/>
      <c r="F99" s="7"/>
      <c r="G99" s="27" t="s">
        <v>32</v>
      </c>
      <c r="H99" s="28"/>
      <c r="I99" s="8"/>
      <c r="J99" s="7"/>
      <c r="K99" s="8"/>
      <c r="L99" s="7"/>
      <c r="M99" s="8"/>
      <c r="N99" s="7"/>
      <c r="O99" s="27"/>
      <c r="P99" s="28"/>
      <c r="Q99" s="8"/>
      <c r="R99" s="7"/>
      <c r="S99" s="31"/>
      <c r="T99" s="31"/>
      <c r="U99" s="27" t="s">
        <v>41</v>
      </c>
      <c r="V99" s="28"/>
    </row>
    <row r="100" spans="1:22" s="6" customFormat="1" ht="37.5" customHeight="1">
      <c r="A100" s="62"/>
      <c r="B100" s="57"/>
      <c r="C100" s="13"/>
      <c r="D100" s="14"/>
      <c r="E100" s="13"/>
      <c r="F100" s="14"/>
      <c r="G100" s="24" t="s">
        <v>81</v>
      </c>
      <c r="H100" s="25"/>
      <c r="I100" s="13"/>
      <c r="J100" s="14"/>
      <c r="K100" s="13"/>
      <c r="L100" s="14"/>
      <c r="M100" s="13"/>
      <c r="N100" s="14"/>
      <c r="O100" s="24"/>
      <c r="P100" s="25"/>
      <c r="Q100" s="13"/>
      <c r="R100" s="14"/>
      <c r="S100" s="37"/>
      <c r="T100" s="37"/>
      <c r="U100" s="24" t="s">
        <v>42</v>
      </c>
      <c r="V100" s="25"/>
    </row>
    <row r="102" spans="1:22">
      <c r="A102" s="2" t="s">
        <v>14</v>
      </c>
      <c r="B102" s="3"/>
    </row>
    <row r="103" spans="1:22" ht="18" customHeight="1">
      <c r="A103" s="2"/>
      <c r="B103" s="3"/>
    </row>
    <row r="104" spans="1:22" ht="36">
      <c r="A104" s="2" t="s">
        <v>15</v>
      </c>
      <c r="B104" s="3"/>
      <c r="D104" s="9"/>
      <c r="E104" s="3" t="s">
        <v>69</v>
      </c>
    </row>
    <row r="105" spans="1:22">
      <c r="A105" s="2"/>
      <c r="D105" s="23"/>
    </row>
    <row r="106" spans="1:22">
      <c r="A106" s="2" t="s">
        <v>16</v>
      </c>
      <c r="D106" s="9"/>
      <c r="E106" s="3" t="s">
        <v>70</v>
      </c>
    </row>
  </sheetData>
  <mergeCells count="892">
    <mergeCell ref="Q95:R95"/>
    <mergeCell ref="Q96:R96"/>
    <mergeCell ref="Q93:R93"/>
    <mergeCell ref="M90:N90"/>
    <mergeCell ref="M93:N93"/>
    <mergeCell ref="O94:P94"/>
    <mergeCell ref="Q94:R94"/>
    <mergeCell ref="O96:P96"/>
    <mergeCell ref="O92:P92"/>
    <mergeCell ref="M75:N75"/>
    <mergeCell ref="I82:J82"/>
    <mergeCell ref="M81:N81"/>
    <mergeCell ref="M83:N83"/>
    <mergeCell ref="I74:J74"/>
    <mergeCell ref="M78:N78"/>
    <mergeCell ref="I75:J75"/>
    <mergeCell ref="I77:J77"/>
    <mergeCell ref="I53:J53"/>
    <mergeCell ref="I52:J52"/>
    <mergeCell ref="G52:H52"/>
    <mergeCell ref="K52:L52"/>
    <mergeCell ref="I54:J54"/>
    <mergeCell ref="M59:N59"/>
    <mergeCell ref="M53:N53"/>
    <mergeCell ref="M54:N54"/>
    <mergeCell ref="G58:H58"/>
    <mergeCell ref="I58:J58"/>
    <mergeCell ref="I47:J47"/>
    <mergeCell ref="G89:H89"/>
    <mergeCell ref="M77:N77"/>
    <mergeCell ref="K82:L82"/>
    <mergeCell ref="K79:L79"/>
    <mergeCell ref="G82:H82"/>
    <mergeCell ref="G80:H80"/>
    <mergeCell ref="M79:N79"/>
    <mergeCell ref="M80:N80"/>
    <mergeCell ref="M85:N85"/>
    <mergeCell ref="K91:L91"/>
    <mergeCell ref="M68:N68"/>
    <mergeCell ref="M73:N73"/>
    <mergeCell ref="G51:H51"/>
    <mergeCell ref="K49:L49"/>
    <mergeCell ref="I48:J48"/>
    <mergeCell ref="I51:J51"/>
    <mergeCell ref="I49:J49"/>
    <mergeCell ref="I50:J50"/>
    <mergeCell ref="M88:N88"/>
    <mergeCell ref="G9:H9"/>
    <mergeCell ref="G10:H10"/>
    <mergeCell ref="G11:H11"/>
    <mergeCell ref="G12:H12"/>
    <mergeCell ref="G19:H19"/>
    <mergeCell ref="G40:H40"/>
    <mergeCell ref="G13:H13"/>
    <mergeCell ref="G22:H22"/>
    <mergeCell ref="G23:H23"/>
    <mergeCell ref="G24:H24"/>
    <mergeCell ref="G14:H14"/>
    <mergeCell ref="G21:H21"/>
    <mergeCell ref="U70:V70"/>
    <mergeCell ref="U77:V77"/>
    <mergeCell ref="U96:V96"/>
    <mergeCell ref="U71:V71"/>
    <mergeCell ref="U92:V92"/>
    <mergeCell ref="U95:V95"/>
    <mergeCell ref="U78:V78"/>
    <mergeCell ref="U79:V79"/>
    <mergeCell ref="U81:V81"/>
    <mergeCell ref="U83:V83"/>
    <mergeCell ref="U90:V90"/>
    <mergeCell ref="U66:V66"/>
    <mergeCell ref="U98:V98"/>
    <mergeCell ref="U97:V97"/>
    <mergeCell ref="U99:V99"/>
    <mergeCell ref="U89:V89"/>
    <mergeCell ref="U67:V67"/>
    <mergeCell ref="U82:V82"/>
    <mergeCell ref="U86:V86"/>
    <mergeCell ref="M63:N63"/>
    <mergeCell ref="S93:T93"/>
    <mergeCell ref="S78:T78"/>
    <mergeCell ref="S69:T69"/>
    <mergeCell ref="S81:T81"/>
    <mergeCell ref="M62:N62"/>
    <mergeCell ref="U100:V100"/>
    <mergeCell ref="K50:L50"/>
    <mergeCell ref="U93:V93"/>
    <mergeCell ref="U91:V91"/>
    <mergeCell ref="U85:V85"/>
    <mergeCell ref="U88:V88"/>
    <mergeCell ref="U87:V87"/>
    <mergeCell ref="U94:V94"/>
    <mergeCell ref="U53:V53"/>
    <mergeCell ref="U51:V51"/>
    <mergeCell ref="O70:P70"/>
    <mergeCell ref="K67:L67"/>
    <mergeCell ref="O53:P53"/>
    <mergeCell ref="K54:L54"/>
    <mergeCell ref="M57:N57"/>
    <mergeCell ref="M67:N67"/>
    <mergeCell ref="M60:N60"/>
    <mergeCell ref="M64:N64"/>
    <mergeCell ref="U64:V64"/>
    <mergeCell ref="U29:V29"/>
    <mergeCell ref="U42:V42"/>
    <mergeCell ref="U40:V40"/>
    <mergeCell ref="U61:V61"/>
    <mergeCell ref="U57:V57"/>
    <mergeCell ref="U59:V59"/>
    <mergeCell ref="U60:V60"/>
    <mergeCell ref="U38:V38"/>
    <mergeCell ref="U43:V43"/>
    <mergeCell ref="U50:V50"/>
    <mergeCell ref="U22:V22"/>
    <mergeCell ref="U28:V28"/>
    <mergeCell ref="U23:V23"/>
    <mergeCell ref="U26:V26"/>
    <mergeCell ref="U24:V24"/>
    <mergeCell ref="U25:V25"/>
    <mergeCell ref="U19:V19"/>
    <mergeCell ref="U21:V21"/>
    <mergeCell ref="U20:V20"/>
    <mergeCell ref="U7:V7"/>
    <mergeCell ref="U18:V18"/>
    <mergeCell ref="U14:V14"/>
    <mergeCell ref="U13:V13"/>
    <mergeCell ref="U17:V17"/>
    <mergeCell ref="U5:V5"/>
    <mergeCell ref="U6:V6"/>
    <mergeCell ref="U16:V16"/>
    <mergeCell ref="U9:V9"/>
    <mergeCell ref="U10:V10"/>
    <mergeCell ref="U15:V15"/>
    <mergeCell ref="U11:V11"/>
    <mergeCell ref="U12:V12"/>
    <mergeCell ref="U33:V33"/>
    <mergeCell ref="U36:V36"/>
    <mergeCell ref="U49:V49"/>
    <mergeCell ref="U32:V32"/>
    <mergeCell ref="U39:V39"/>
    <mergeCell ref="U47:V47"/>
    <mergeCell ref="U45:V45"/>
    <mergeCell ref="U37:V37"/>
    <mergeCell ref="U41:V41"/>
    <mergeCell ref="U62:V62"/>
    <mergeCell ref="O60:P60"/>
    <mergeCell ref="Q63:R63"/>
    <mergeCell ref="S63:T63"/>
    <mergeCell ref="O63:P63"/>
    <mergeCell ref="S61:T61"/>
    <mergeCell ref="O61:P61"/>
    <mergeCell ref="O62:P62"/>
    <mergeCell ref="U63:V63"/>
    <mergeCell ref="O58:P58"/>
    <mergeCell ref="U44:V44"/>
    <mergeCell ref="U48:V48"/>
    <mergeCell ref="Q45:R45"/>
    <mergeCell ref="S45:T45"/>
    <mergeCell ref="S49:T49"/>
    <mergeCell ref="S50:T50"/>
    <mergeCell ref="Q50:R50"/>
    <mergeCell ref="Q47:R47"/>
    <mergeCell ref="U55:V55"/>
    <mergeCell ref="O59:P59"/>
    <mergeCell ref="U52:V52"/>
    <mergeCell ref="U54:V54"/>
    <mergeCell ref="S58:T58"/>
    <mergeCell ref="S53:T53"/>
    <mergeCell ref="S52:T52"/>
    <mergeCell ref="O54:P54"/>
    <mergeCell ref="U58:V58"/>
    <mergeCell ref="U56:V56"/>
    <mergeCell ref="Q58:R58"/>
    <mergeCell ref="Q53:R53"/>
    <mergeCell ref="Q57:R57"/>
    <mergeCell ref="M55:N55"/>
    <mergeCell ref="O56:P56"/>
    <mergeCell ref="O57:P57"/>
    <mergeCell ref="Q55:R55"/>
    <mergeCell ref="Q54:R54"/>
    <mergeCell ref="O55:P55"/>
    <mergeCell ref="M56:N56"/>
    <mergeCell ref="Q56:R56"/>
    <mergeCell ref="O100:P100"/>
    <mergeCell ref="M91:N91"/>
    <mergeCell ref="M95:N95"/>
    <mergeCell ref="M96:N96"/>
    <mergeCell ref="O99:P99"/>
    <mergeCell ref="M94:N94"/>
    <mergeCell ref="O97:P97"/>
    <mergeCell ref="O98:P98"/>
    <mergeCell ref="O93:P93"/>
    <mergeCell ref="O95:P95"/>
    <mergeCell ref="G100:H100"/>
    <mergeCell ref="E78:F78"/>
    <mergeCell ref="I55:J55"/>
    <mergeCell ref="I56:J56"/>
    <mergeCell ref="I57:J57"/>
    <mergeCell ref="I68:J68"/>
    <mergeCell ref="I69:J69"/>
    <mergeCell ref="G78:H78"/>
    <mergeCell ref="G66:H66"/>
    <mergeCell ref="E67:F67"/>
    <mergeCell ref="G98:H98"/>
    <mergeCell ref="G99:H99"/>
    <mergeCell ref="E68:F68"/>
    <mergeCell ref="E80:F80"/>
    <mergeCell ref="E81:F81"/>
    <mergeCell ref="E93:F93"/>
    <mergeCell ref="E83:F83"/>
    <mergeCell ref="E92:F92"/>
    <mergeCell ref="G88:H88"/>
    <mergeCell ref="G79:H79"/>
    <mergeCell ref="I60:J60"/>
    <mergeCell ref="G59:H59"/>
    <mergeCell ref="E58:F58"/>
    <mergeCell ref="G97:H97"/>
    <mergeCell ref="G86:H86"/>
    <mergeCell ref="I83:J83"/>
    <mergeCell ref="I73:J73"/>
    <mergeCell ref="I71:J71"/>
    <mergeCell ref="I72:J72"/>
    <mergeCell ref="I63:J63"/>
    <mergeCell ref="G50:H50"/>
    <mergeCell ref="E51:F51"/>
    <mergeCell ref="E50:F50"/>
    <mergeCell ref="E48:F48"/>
    <mergeCell ref="E49:F49"/>
    <mergeCell ref="I61:J61"/>
    <mergeCell ref="I59:J59"/>
    <mergeCell ref="G55:H55"/>
    <mergeCell ref="G56:H56"/>
    <mergeCell ref="G57:H57"/>
    <mergeCell ref="G43:H43"/>
    <mergeCell ref="E44:F44"/>
    <mergeCell ref="G44:H44"/>
    <mergeCell ref="G53:H53"/>
    <mergeCell ref="G54:H54"/>
    <mergeCell ref="E52:F52"/>
    <mergeCell ref="E53:F53"/>
    <mergeCell ref="E54:F54"/>
    <mergeCell ref="G48:H48"/>
    <mergeCell ref="G49:H49"/>
    <mergeCell ref="S100:T100"/>
    <mergeCell ref="S62:T62"/>
    <mergeCell ref="S96:T96"/>
    <mergeCell ref="S83:T83"/>
    <mergeCell ref="S94:T94"/>
    <mergeCell ref="S99:T99"/>
    <mergeCell ref="S71:T71"/>
    <mergeCell ref="S98:T98"/>
    <mergeCell ref="S97:T97"/>
    <mergeCell ref="S95:T95"/>
    <mergeCell ref="S77:T77"/>
    <mergeCell ref="M89:N89"/>
    <mergeCell ref="Q92:R92"/>
    <mergeCell ref="Q88:R88"/>
    <mergeCell ref="O91:P91"/>
    <mergeCell ref="Q91:R91"/>
    <mergeCell ref="S92:T92"/>
    <mergeCell ref="S91:T91"/>
    <mergeCell ref="S90:T90"/>
    <mergeCell ref="I64:J64"/>
    <mergeCell ref="I66:J66"/>
    <mergeCell ref="I67:J67"/>
    <mergeCell ref="G42:H42"/>
    <mergeCell ref="I45:J45"/>
    <mergeCell ref="E37:F37"/>
    <mergeCell ref="I62:J62"/>
    <mergeCell ref="G39:H39"/>
    <mergeCell ref="E39:F39"/>
    <mergeCell ref="E41:F41"/>
    <mergeCell ref="I70:J70"/>
    <mergeCell ref="G45:H45"/>
    <mergeCell ref="E47:F47"/>
    <mergeCell ref="G47:H47"/>
    <mergeCell ref="I44:J44"/>
    <mergeCell ref="S16:T16"/>
    <mergeCell ref="Q16:R16"/>
    <mergeCell ref="O17:P17"/>
    <mergeCell ref="Q17:R17"/>
    <mergeCell ref="S17:T17"/>
    <mergeCell ref="A65:B65"/>
    <mergeCell ref="I37:J37"/>
    <mergeCell ref="I39:J39"/>
    <mergeCell ref="S64:T64"/>
    <mergeCell ref="G41:H41"/>
    <mergeCell ref="O31:P31"/>
    <mergeCell ref="A44:B44"/>
    <mergeCell ref="A45:B45"/>
    <mergeCell ref="C45:D45"/>
    <mergeCell ref="C44:D44"/>
    <mergeCell ref="O30:P30"/>
    <mergeCell ref="S54:T54"/>
    <mergeCell ref="B78:B81"/>
    <mergeCell ref="A46:B46"/>
    <mergeCell ref="B47:B50"/>
    <mergeCell ref="B51:B54"/>
    <mergeCell ref="B55:B58"/>
    <mergeCell ref="A64:B64"/>
    <mergeCell ref="C64:D64"/>
    <mergeCell ref="B74:B77"/>
    <mergeCell ref="A82:B82"/>
    <mergeCell ref="C82:D82"/>
    <mergeCell ref="A84:B84"/>
    <mergeCell ref="C85:D85"/>
    <mergeCell ref="A85:A100"/>
    <mergeCell ref="B85:B88"/>
    <mergeCell ref="B89:B92"/>
    <mergeCell ref="C95:D95"/>
    <mergeCell ref="B93:B96"/>
    <mergeCell ref="B97:B100"/>
    <mergeCell ref="C86:D86"/>
    <mergeCell ref="C66:D66"/>
    <mergeCell ref="C67:D67"/>
    <mergeCell ref="C68:D68"/>
    <mergeCell ref="A83:B83"/>
    <mergeCell ref="A66:A81"/>
    <mergeCell ref="B66:B69"/>
    <mergeCell ref="B70:B73"/>
    <mergeCell ref="C73:D73"/>
    <mergeCell ref="C70:D70"/>
    <mergeCell ref="E96:F96"/>
    <mergeCell ref="C96:D96"/>
    <mergeCell ref="E94:F94"/>
    <mergeCell ref="E95:F95"/>
    <mergeCell ref="E89:F89"/>
    <mergeCell ref="E90:F90"/>
    <mergeCell ref="E91:F91"/>
    <mergeCell ref="E88:F88"/>
    <mergeCell ref="C40:D40"/>
    <mergeCell ref="C62:D62"/>
    <mergeCell ref="E86:F86"/>
    <mergeCell ref="C50:D50"/>
    <mergeCell ref="C53:D53"/>
    <mergeCell ref="C59:D59"/>
    <mergeCell ref="C55:D55"/>
    <mergeCell ref="E82:F82"/>
    <mergeCell ref="C63:D63"/>
    <mergeCell ref="C72:D72"/>
    <mergeCell ref="C43:D43"/>
    <mergeCell ref="A63:B63"/>
    <mergeCell ref="C60:D60"/>
    <mergeCell ref="A47:A62"/>
    <mergeCell ref="C47:D47"/>
    <mergeCell ref="C48:D48"/>
    <mergeCell ref="C30:D30"/>
    <mergeCell ref="C35:D35"/>
    <mergeCell ref="C56:D56"/>
    <mergeCell ref="C57:D57"/>
    <mergeCell ref="B59:B62"/>
    <mergeCell ref="C51:D51"/>
    <mergeCell ref="C58:D58"/>
    <mergeCell ref="C52:D52"/>
    <mergeCell ref="C54:D54"/>
    <mergeCell ref="C49:D49"/>
    <mergeCell ref="E14:F14"/>
    <mergeCell ref="C28:D28"/>
    <mergeCell ref="B40:B43"/>
    <mergeCell ref="A27:B27"/>
    <mergeCell ref="A28:A43"/>
    <mergeCell ref="B28:B31"/>
    <mergeCell ref="B32:B35"/>
    <mergeCell ref="B36:B39"/>
    <mergeCell ref="C42:D42"/>
    <mergeCell ref="C29:D29"/>
    <mergeCell ref="A9:A24"/>
    <mergeCell ref="E13:F13"/>
    <mergeCell ref="C41:D41"/>
    <mergeCell ref="C39:D39"/>
    <mergeCell ref="C31:D31"/>
    <mergeCell ref="C15:D15"/>
    <mergeCell ref="E18:F18"/>
    <mergeCell ref="E22:F22"/>
    <mergeCell ref="E23:F23"/>
    <mergeCell ref="E25:F25"/>
    <mergeCell ref="B17:B20"/>
    <mergeCell ref="A26:B26"/>
    <mergeCell ref="E21:F21"/>
    <mergeCell ref="E16:F16"/>
    <mergeCell ref="A25:B25"/>
    <mergeCell ref="C25:D25"/>
    <mergeCell ref="C26:D26"/>
    <mergeCell ref="C16:D16"/>
    <mergeCell ref="C17:D17"/>
    <mergeCell ref="C20:D20"/>
    <mergeCell ref="E12:F12"/>
    <mergeCell ref="C11:D11"/>
    <mergeCell ref="C12:D12"/>
    <mergeCell ref="B21:B24"/>
    <mergeCell ref="C21:D21"/>
    <mergeCell ref="C24:D24"/>
    <mergeCell ref="C22:D22"/>
    <mergeCell ref="C23:D23"/>
    <mergeCell ref="C14:D14"/>
    <mergeCell ref="C19:D19"/>
    <mergeCell ref="B9:B12"/>
    <mergeCell ref="B13:B16"/>
    <mergeCell ref="C9:D9"/>
    <mergeCell ref="C10:D10"/>
    <mergeCell ref="C5:D5"/>
    <mergeCell ref="C7:D7"/>
    <mergeCell ref="C13:D13"/>
    <mergeCell ref="A8:B8"/>
    <mergeCell ref="A6:B6"/>
    <mergeCell ref="A5:B5"/>
    <mergeCell ref="E15:F15"/>
    <mergeCell ref="E20:F20"/>
    <mergeCell ref="C18:D18"/>
    <mergeCell ref="G5:H5"/>
    <mergeCell ref="G7:H7"/>
    <mergeCell ref="E5:F5"/>
    <mergeCell ref="E7:F7"/>
    <mergeCell ref="E9:F9"/>
    <mergeCell ref="E10:F10"/>
    <mergeCell ref="E11:F11"/>
    <mergeCell ref="A7:B7"/>
    <mergeCell ref="E19:F19"/>
    <mergeCell ref="I13:J13"/>
    <mergeCell ref="I14:J14"/>
    <mergeCell ref="I9:J9"/>
    <mergeCell ref="I10:J10"/>
    <mergeCell ref="I11:J11"/>
    <mergeCell ref="I12:J12"/>
    <mergeCell ref="G17:H17"/>
    <mergeCell ref="E17:F17"/>
    <mergeCell ref="I23:J23"/>
    <mergeCell ref="I25:J25"/>
    <mergeCell ref="I15:J15"/>
    <mergeCell ref="I16:J16"/>
    <mergeCell ref="G15:H15"/>
    <mergeCell ref="G16:H16"/>
    <mergeCell ref="I17:J17"/>
    <mergeCell ref="I24:J24"/>
    <mergeCell ref="G20:H20"/>
    <mergeCell ref="G18:H18"/>
    <mergeCell ref="I28:J28"/>
    <mergeCell ref="I29:J29"/>
    <mergeCell ref="I30:J30"/>
    <mergeCell ref="I31:J31"/>
    <mergeCell ref="I26:J26"/>
    <mergeCell ref="I18:J18"/>
    <mergeCell ref="I19:J19"/>
    <mergeCell ref="I20:J20"/>
    <mergeCell ref="I21:J21"/>
    <mergeCell ref="I22:J22"/>
    <mergeCell ref="I34:J34"/>
    <mergeCell ref="G32:H32"/>
    <mergeCell ref="G33:H33"/>
    <mergeCell ref="E24:F24"/>
    <mergeCell ref="I32:J32"/>
    <mergeCell ref="I33:J33"/>
    <mergeCell ref="G34:H34"/>
    <mergeCell ref="E26:F26"/>
    <mergeCell ref="G26:H26"/>
    <mergeCell ref="G25:H25"/>
    <mergeCell ref="G36:H36"/>
    <mergeCell ref="G35:H35"/>
    <mergeCell ref="I36:J36"/>
    <mergeCell ref="I38:J38"/>
    <mergeCell ref="I35:J35"/>
    <mergeCell ref="G37:H37"/>
    <mergeCell ref="G38:H38"/>
    <mergeCell ref="E28:F28"/>
    <mergeCell ref="E32:F32"/>
    <mergeCell ref="E29:F29"/>
    <mergeCell ref="E30:F30"/>
    <mergeCell ref="E31:F31"/>
    <mergeCell ref="E33:F33"/>
    <mergeCell ref="C32:D32"/>
    <mergeCell ref="C33:D33"/>
    <mergeCell ref="C37:D37"/>
    <mergeCell ref="C36:D36"/>
    <mergeCell ref="E38:F38"/>
    <mergeCell ref="E36:F36"/>
    <mergeCell ref="E34:F34"/>
    <mergeCell ref="E35:F35"/>
    <mergeCell ref="C34:D34"/>
    <mergeCell ref="C38:D38"/>
    <mergeCell ref="E42:F42"/>
    <mergeCell ref="E43:F43"/>
    <mergeCell ref="E45:F45"/>
    <mergeCell ref="E40:F40"/>
    <mergeCell ref="C69:D69"/>
    <mergeCell ref="C71:D71"/>
    <mergeCell ref="E55:F55"/>
    <mergeCell ref="E56:F56"/>
    <mergeCell ref="E57:F57"/>
    <mergeCell ref="C61:D61"/>
    <mergeCell ref="C74:D74"/>
    <mergeCell ref="C79:D79"/>
    <mergeCell ref="C80:D80"/>
    <mergeCell ref="C77:D77"/>
    <mergeCell ref="C78:D78"/>
    <mergeCell ref="C75:D75"/>
    <mergeCell ref="C76:D76"/>
    <mergeCell ref="E69:F69"/>
    <mergeCell ref="E70:F70"/>
    <mergeCell ref="E75:F75"/>
    <mergeCell ref="E71:F71"/>
    <mergeCell ref="E72:F72"/>
    <mergeCell ref="E73:F73"/>
    <mergeCell ref="E74:F74"/>
    <mergeCell ref="C81:D81"/>
    <mergeCell ref="C93:D93"/>
    <mergeCell ref="C94:D94"/>
    <mergeCell ref="C83:D83"/>
    <mergeCell ref="C89:D89"/>
    <mergeCell ref="C90:D90"/>
    <mergeCell ref="C91:D91"/>
    <mergeCell ref="C92:D92"/>
    <mergeCell ref="C87:D87"/>
    <mergeCell ref="C88:D88"/>
    <mergeCell ref="E76:F76"/>
    <mergeCell ref="E79:F79"/>
    <mergeCell ref="E59:F59"/>
    <mergeCell ref="E60:F60"/>
    <mergeCell ref="E77:F77"/>
    <mergeCell ref="E64:F64"/>
    <mergeCell ref="E66:F66"/>
    <mergeCell ref="E63:F63"/>
    <mergeCell ref="E61:F61"/>
    <mergeCell ref="E62:F62"/>
    <mergeCell ref="I76:J76"/>
    <mergeCell ref="G72:H72"/>
    <mergeCell ref="G73:H73"/>
    <mergeCell ref="G74:H74"/>
    <mergeCell ref="G60:H60"/>
    <mergeCell ref="G64:H64"/>
    <mergeCell ref="G63:H63"/>
    <mergeCell ref="G62:H62"/>
    <mergeCell ref="G69:H69"/>
    <mergeCell ref="G61:H61"/>
    <mergeCell ref="G81:H81"/>
    <mergeCell ref="I92:J92"/>
    <mergeCell ref="I78:J78"/>
    <mergeCell ref="G67:H67"/>
    <mergeCell ref="G68:H68"/>
    <mergeCell ref="G75:H75"/>
    <mergeCell ref="G70:H70"/>
    <mergeCell ref="G71:H71"/>
    <mergeCell ref="G76:H76"/>
    <mergeCell ref="G91:H91"/>
    <mergeCell ref="G93:H93"/>
    <mergeCell ref="I93:J93"/>
    <mergeCell ref="I94:J94"/>
    <mergeCell ref="G90:H90"/>
    <mergeCell ref="G92:H92"/>
    <mergeCell ref="G77:H77"/>
    <mergeCell ref="I80:J80"/>
    <mergeCell ref="I81:J81"/>
    <mergeCell ref="G83:H83"/>
    <mergeCell ref="I79:J79"/>
    <mergeCell ref="G96:H96"/>
    <mergeCell ref="I96:J96"/>
    <mergeCell ref="I87:J87"/>
    <mergeCell ref="I88:J88"/>
    <mergeCell ref="I89:J89"/>
    <mergeCell ref="I90:J90"/>
    <mergeCell ref="I91:J91"/>
    <mergeCell ref="G95:H95"/>
    <mergeCell ref="I95:J95"/>
    <mergeCell ref="G94:H94"/>
    <mergeCell ref="K10:L10"/>
    <mergeCell ref="K11:L11"/>
    <mergeCell ref="K12:L12"/>
    <mergeCell ref="O10:P10"/>
    <mergeCell ref="O11:P11"/>
    <mergeCell ref="O12:P12"/>
    <mergeCell ref="K33:L33"/>
    <mergeCell ref="K18:L18"/>
    <mergeCell ref="K19:L19"/>
    <mergeCell ref="K20:L20"/>
    <mergeCell ref="K21:L21"/>
    <mergeCell ref="K5:L5"/>
    <mergeCell ref="K7:L7"/>
    <mergeCell ref="K13:L13"/>
    <mergeCell ref="K14:L14"/>
    <mergeCell ref="K9:L9"/>
    <mergeCell ref="K70:L70"/>
    <mergeCell ref="K73:L73"/>
    <mergeCell ref="K61:L61"/>
    <mergeCell ref="K22:L22"/>
    <mergeCell ref="K32:L32"/>
    <mergeCell ref="K25:L25"/>
    <mergeCell ref="K26:L26"/>
    <mergeCell ref="K30:L30"/>
    <mergeCell ref="K28:L28"/>
    <mergeCell ref="K29:L29"/>
    <mergeCell ref="K69:L69"/>
    <mergeCell ref="K68:L68"/>
    <mergeCell ref="K53:L53"/>
    <mergeCell ref="K62:L62"/>
    <mergeCell ref="K55:L55"/>
    <mergeCell ref="K89:L89"/>
    <mergeCell ref="K83:L83"/>
    <mergeCell ref="K85:L85"/>
    <mergeCell ref="K86:L86"/>
    <mergeCell ref="K88:L88"/>
    <mergeCell ref="K39:L39"/>
    <mergeCell ref="K45:L45"/>
    <mergeCell ref="K64:L64"/>
    <mergeCell ref="K47:L47"/>
    <mergeCell ref="K48:L48"/>
    <mergeCell ref="K60:L60"/>
    <mergeCell ref="K63:L63"/>
    <mergeCell ref="K57:L57"/>
    <mergeCell ref="K74:L74"/>
    <mergeCell ref="K56:L56"/>
    <mergeCell ref="K51:L51"/>
    <mergeCell ref="K37:L37"/>
    <mergeCell ref="K40:L40"/>
    <mergeCell ref="K41:L41"/>
    <mergeCell ref="K44:L44"/>
    <mergeCell ref="K42:L42"/>
    <mergeCell ref="K43:L43"/>
    <mergeCell ref="K38:L38"/>
    <mergeCell ref="K31:L31"/>
    <mergeCell ref="K36:L36"/>
    <mergeCell ref="K78:L78"/>
    <mergeCell ref="K75:L75"/>
    <mergeCell ref="K58:L58"/>
    <mergeCell ref="K59:L59"/>
    <mergeCell ref="K66:L66"/>
    <mergeCell ref="K71:L71"/>
    <mergeCell ref="K72:L72"/>
    <mergeCell ref="K77:L77"/>
    <mergeCell ref="M10:N10"/>
    <mergeCell ref="M17:N17"/>
    <mergeCell ref="O9:P9"/>
    <mergeCell ref="K35:L35"/>
    <mergeCell ref="K34:L34"/>
    <mergeCell ref="K23:L23"/>
    <mergeCell ref="K24:L24"/>
    <mergeCell ref="K15:L15"/>
    <mergeCell ref="K16:L16"/>
    <mergeCell ref="K17:L17"/>
    <mergeCell ref="Q12:R12"/>
    <mergeCell ref="M32:N32"/>
    <mergeCell ref="M30:N30"/>
    <mergeCell ref="Q5:R5"/>
    <mergeCell ref="M13:N13"/>
    <mergeCell ref="O13:P13"/>
    <mergeCell ref="Q13:R13"/>
    <mergeCell ref="M16:N16"/>
    <mergeCell ref="O16:P16"/>
    <mergeCell ref="M9:N9"/>
    <mergeCell ref="I5:J5"/>
    <mergeCell ref="I7:J7"/>
    <mergeCell ref="S13:T13"/>
    <mergeCell ref="Q10:R10"/>
    <mergeCell ref="S9:T9"/>
    <mergeCell ref="S11:T11"/>
    <mergeCell ref="S10:T10"/>
    <mergeCell ref="Q9:R9"/>
    <mergeCell ref="S12:T12"/>
    <mergeCell ref="Q11:R11"/>
    <mergeCell ref="O15:P15"/>
    <mergeCell ref="M18:N18"/>
    <mergeCell ref="S5:T5"/>
    <mergeCell ref="C6:T6"/>
    <mergeCell ref="M7:N7"/>
    <mergeCell ref="Q7:R7"/>
    <mergeCell ref="S7:T7"/>
    <mergeCell ref="M5:N5"/>
    <mergeCell ref="O5:P5"/>
    <mergeCell ref="O7:P7"/>
    <mergeCell ref="O18:P18"/>
    <mergeCell ref="M23:N23"/>
    <mergeCell ref="S18:T18"/>
    <mergeCell ref="S15:T15"/>
    <mergeCell ref="Q15:R15"/>
    <mergeCell ref="M14:N14"/>
    <mergeCell ref="O14:P14"/>
    <mergeCell ref="Q14:R14"/>
    <mergeCell ref="S14:T14"/>
    <mergeCell ref="M15:N15"/>
    <mergeCell ref="Q23:R23"/>
    <mergeCell ref="S24:T24"/>
    <mergeCell ref="O23:P23"/>
    <mergeCell ref="O22:P22"/>
    <mergeCell ref="Q18:R18"/>
    <mergeCell ref="M20:N20"/>
    <mergeCell ref="O20:P20"/>
    <mergeCell ref="M19:N19"/>
    <mergeCell ref="O19:P19"/>
    <mergeCell ref="Q19:R19"/>
    <mergeCell ref="S29:T29"/>
    <mergeCell ref="Q29:R29"/>
    <mergeCell ref="O26:P26"/>
    <mergeCell ref="M28:N28"/>
    <mergeCell ref="Q28:R28"/>
    <mergeCell ref="S28:T28"/>
    <mergeCell ref="S26:T26"/>
    <mergeCell ref="Q24:R24"/>
    <mergeCell ref="Q25:R25"/>
    <mergeCell ref="Q21:R21"/>
    <mergeCell ref="Q20:R20"/>
    <mergeCell ref="S20:T20"/>
    <mergeCell ref="S21:T21"/>
    <mergeCell ref="S25:T25"/>
    <mergeCell ref="Q22:R22"/>
    <mergeCell ref="S22:T22"/>
    <mergeCell ref="S23:T23"/>
    <mergeCell ref="Q32:R32"/>
    <mergeCell ref="M21:N21"/>
    <mergeCell ref="O21:P21"/>
    <mergeCell ref="M22:N22"/>
    <mergeCell ref="M29:N29"/>
    <mergeCell ref="M24:N24"/>
    <mergeCell ref="O24:P24"/>
    <mergeCell ref="M25:N25"/>
    <mergeCell ref="O25:P25"/>
    <mergeCell ref="O29:P29"/>
    <mergeCell ref="S34:T34"/>
    <mergeCell ref="S35:T35"/>
    <mergeCell ref="S31:T31"/>
    <mergeCell ref="S38:T38"/>
    <mergeCell ref="O32:P32"/>
    <mergeCell ref="S32:T32"/>
    <mergeCell ref="S33:T33"/>
    <mergeCell ref="Q34:R34"/>
    <mergeCell ref="Q35:R35"/>
    <mergeCell ref="O36:P36"/>
    <mergeCell ref="S36:T36"/>
    <mergeCell ref="S37:T37"/>
    <mergeCell ref="Q44:R44"/>
    <mergeCell ref="S39:T39"/>
    <mergeCell ref="S41:T41"/>
    <mergeCell ref="S42:T42"/>
    <mergeCell ref="S40:T40"/>
    <mergeCell ref="Q42:R42"/>
    <mergeCell ref="Q43:R43"/>
    <mergeCell ref="S43:T43"/>
    <mergeCell ref="M11:N11"/>
    <mergeCell ref="M12:N12"/>
    <mergeCell ref="M31:N31"/>
    <mergeCell ref="Q30:R30"/>
    <mergeCell ref="Q31:R31"/>
    <mergeCell ref="S19:T19"/>
    <mergeCell ref="S30:T30"/>
    <mergeCell ref="O28:P28"/>
    <mergeCell ref="M26:N26"/>
    <mergeCell ref="Q26:R26"/>
    <mergeCell ref="Q40:R40"/>
    <mergeCell ref="Q41:R41"/>
    <mergeCell ref="O41:P41"/>
    <mergeCell ref="S47:T47"/>
    <mergeCell ref="M37:N37"/>
    <mergeCell ref="Q37:R37"/>
    <mergeCell ref="O42:P42"/>
    <mergeCell ref="M44:N44"/>
    <mergeCell ref="Q38:R38"/>
    <mergeCell ref="O40:P40"/>
    <mergeCell ref="O43:P43"/>
    <mergeCell ref="S44:T44"/>
    <mergeCell ref="O44:P44"/>
    <mergeCell ref="M45:N45"/>
    <mergeCell ref="O45:P45"/>
    <mergeCell ref="M52:N52"/>
    <mergeCell ref="Q52:R52"/>
    <mergeCell ref="M49:N49"/>
    <mergeCell ref="M50:N50"/>
    <mergeCell ref="O51:P51"/>
    <mergeCell ref="O50:P50"/>
    <mergeCell ref="M48:N48"/>
    <mergeCell ref="S48:T48"/>
    <mergeCell ref="Q48:R48"/>
    <mergeCell ref="M51:N51"/>
    <mergeCell ref="Q51:R51"/>
    <mergeCell ref="O52:P52"/>
    <mergeCell ref="Q49:R49"/>
    <mergeCell ref="S51:T51"/>
    <mergeCell ref="K76:L76"/>
    <mergeCell ref="Q60:R60"/>
    <mergeCell ref="S60:T60"/>
    <mergeCell ref="S59:T59"/>
    <mergeCell ref="Q59:R59"/>
    <mergeCell ref="O49:P49"/>
    <mergeCell ref="S55:T55"/>
    <mergeCell ref="E85:F85"/>
    <mergeCell ref="G87:H87"/>
    <mergeCell ref="M87:N87"/>
    <mergeCell ref="G85:H85"/>
    <mergeCell ref="K87:L87"/>
    <mergeCell ref="I85:J85"/>
    <mergeCell ref="I86:J86"/>
    <mergeCell ref="M86:N86"/>
    <mergeCell ref="E87:F87"/>
    <mergeCell ref="M76:N76"/>
    <mergeCell ref="Q62:R62"/>
    <mergeCell ref="M61:N61"/>
    <mergeCell ref="O67:P67"/>
    <mergeCell ref="S56:T56"/>
    <mergeCell ref="S57:T57"/>
    <mergeCell ref="S66:T66"/>
    <mergeCell ref="M58:N58"/>
    <mergeCell ref="Q61:R61"/>
    <mergeCell ref="S76:T76"/>
    <mergeCell ref="M66:N66"/>
    <mergeCell ref="U80:V80"/>
    <mergeCell ref="U76:V76"/>
    <mergeCell ref="U74:V74"/>
    <mergeCell ref="U75:V75"/>
    <mergeCell ref="M72:N72"/>
    <mergeCell ref="S74:T74"/>
    <mergeCell ref="S75:T75"/>
    <mergeCell ref="O78:P78"/>
    <mergeCell ref="Q74:R74"/>
    <mergeCell ref="M69:N69"/>
    <mergeCell ref="Q69:R69"/>
    <mergeCell ref="O69:P69"/>
    <mergeCell ref="M70:N70"/>
    <mergeCell ref="O72:P72"/>
    <mergeCell ref="Q73:R73"/>
    <mergeCell ref="Q76:R76"/>
    <mergeCell ref="Q78:R78"/>
    <mergeCell ref="O68:P68"/>
    <mergeCell ref="O76:P76"/>
    <mergeCell ref="O75:P75"/>
    <mergeCell ref="Q75:R75"/>
    <mergeCell ref="O74:P74"/>
    <mergeCell ref="O77:P77"/>
    <mergeCell ref="S68:T68"/>
    <mergeCell ref="S70:T70"/>
    <mergeCell ref="O71:P71"/>
    <mergeCell ref="Q70:R70"/>
    <mergeCell ref="O73:P73"/>
    <mergeCell ref="Q71:R71"/>
    <mergeCell ref="Q83:R83"/>
    <mergeCell ref="Q85:R85"/>
    <mergeCell ref="S67:T67"/>
    <mergeCell ref="Q68:R68"/>
    <mergeCell ref="Q67:R67"/>
    <mergeCell ref="Q77:R77"/>
    <mergeCell ref="S73:T73"/>
    <mergeCell ref="S72:T72"/>
    <mergeCell ref="Q82:R82"/>
    <mergeCell ref="S79:T79"/>
    <mergeCell ref="E1:V4"/>
    <mergeCell ref="K92:L92"/>
    <mergeCell ref="M92:N92"/>
    <mergeCell ref="M82:N82"/>
    <mergeCell ref="M74:N74"/>
    <mergeCell ref="M71:N71"/>
    <mergeCell ref="K90:L90"/>
    <mergeCell ref="Q72:R72"/>
    <mergeCell ref="O79:P79"/>
    <mergeCell ref="Q79:R79"/>
    <mergeCell ref="O89:P89"/>
    <mergeCell ref="O90:P90"/>
    <mergeCell ref="O87:P87"/>
    <mergeCell ref="Q89:R89"/>
    <mergeCell ref="O88:P88"/>
    <mergeCell ref="O86:P86"/>
    <mergeCell ref="Q90:R90"/>
    <mergeCell ref="M36:N36"/>
    <mergeCell ref="M34:N34"/>
    <mergeCell ref="M35:N35"/>
    <mergeCell ref="M33:N33"/>
    <mergeCell ref="Q86:R86"/>
    <mergeCell ref="Q87:R87"/>
    <mergeCell ref="O80:P80"/>
    <mergeCell ref="O85:P85"/>
    <mergeCell ref="Q66:R66"/>
    <mergeCell ref="Q64:R64"/>
    <mergeCell ref="O33:P33"/>
    <mergeCell ref="O34:P34"/>
    <mergeCell ref="O35:P35"/>
    <mergeCell ref="Q39:R39"/>
    <mergeCell ref="Q36:R36"/>
    <mergeCell ref="Q33:R33"/>
    <mergeCell ref="O37:P37"/>
    <mergeCell ref="O38:P38"/>
    <mergeCell ref="O39:P39"/>
    <mergeCell ref="S89:T89"/>
    <mergeCell ref="S85:T85"/>
    <mergeCell ref="S86:T86"/>
    <mergeCell ref="S80:T80"/>
    <mergeCell ref="S87:T87"/>
    <mergeCell ref="S82:T82"/>
    <mergeCell ref="S88:T88"/>
    <mergeCell ref="O81:P81"/>
    <mergeCell ref="O83:P83"/>
    <mergeCell ref="O82:P82"/>
    <mergeCell ref="O48:P48"/>
    <mergeCell ref="O47:P47"/>
    <mergeCell ref="M38:N38"/>
    <mergeCell ref="M39:N39"/>
    <mergeCell ref="M47:N47"/>
    <mergeCell ref="O64:P64"/>
    <mergeCell ref="O66:P66"/>
  </mergeCells>
  <phoneticPr fontId="10" type="noConversion"/>
  <pageMargins left="0.31496062992125984" right="0.31496062992125984" top="0.31496062992125984" bottom="0.31496062992125984" header="0.31496062992125984" footer="0.31496062992125984"/>
  <pageSetup paperSize="9" scale="70" fitToWidth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2017-01-18T20:01:28Z</cp:lastPrinted>
  <dcterms:created xsi:type="dcterms:W3CDTF">2006-09-28T05:33:49Z</dcterms:created>
  <dcterms:modified xsi:type="dcterms:W3CDTF">2017-02-01T14:22:03Z</dcterms:modified>
</cp:coreProperties>
</file>